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MIX 1-8" sheetId="1" r:id="rId1"/>
    <sheet name="MIX 9-13" sheetId="2" r:id="rId2"/>
    <sheet name="telefony" sheetId="3" r:id="rId3"/>
  </sheets>
  <definedNames/>
  <calcPr fullCalcOnLoad="1"/>
</workbook>
</file>

<file path=xl/sharedStrings.xml><?xml version="1.0" encoding="utf-8"?>
<sst xmlns="http://schemas.openxmlformats.org/spreadsheetml/2006/main" count="274" uniqueCount="149">
  <si>
    <t>Adresář vedoucích a termínová listina ročníku 2015 - 2016</t>
  </si>
  <si>
    <t>MIX 1-8</t>
  </si>
  <si>
    <t>Číslo družstva</t>
  </si>
  <si>
    <t>Název družstva</t>
  </si>
  <si>
    <t>Vedoucí družstva</t>
  </si>
  <si>
    <t>Kontakt</t>
  </si>
  <si>
    <t>email</t>
  </si>
  <si>
    <t>Platí pro skupiny s 10 družstvy</t>
  </si>
  <si>
    <t>GAKRY</t>
  </si>
  <si>
    <t>Zdeňka Křížová</t>
  </si>
  <si>
    <t>zdenka.krizova@dopravoprojekt.cz</t>
  </si>
  <si>
    <t>kolo</t>
  </si>
  <si>
    <t>II. polovina - 10 družstev</t>
  </si>
  <si>
    <t>Orel KP</t>
  </si>
  <si>
    <t>Marta Ilievová</t>
  </si>
  <si>
    <t>marta.ilievova@centrum.cz</t>
  </si>
  <si>
    <t>1.</t>
  </si>
  <si>
    <t>4 – 5</t>
  </si>
  <si>
    <t>3 – 6</t>
  </si>
  <si>
    <t>2 – 7</t>
  </si>
  <si>
    <t>1 – 8</t>
  </si>
  <si>
    <t>10 – 9</t>
  </si>
  <si>
    <t>ABBÍČKO</t>
  </si>
  <si>
    <t>Alena Janovská</t>
  </si>
  <si>
    <t>alcaj@seznam.cz</t>
  </si>
  <si>
    <t>2.</t>
  </si>
  <si>
    <t>5 – 6</t>
  </si>
  <si>
    <t>4 – 7</t>
  </si>
  <si>
    <t>3 – 8</t>
  </si>
  <si>
    <t>2 – 9</t>
  </si>
  <si>
    <t>1 – 10</t>
  </si>
  <si>
    <t>PROJASTR</t>
  </si>
  <si>
    <t>Lenka Streitová</t>
  </si>
  <si>
    <t>streitoval@seznam.cz</t>
  </si>
  <si>
    <t>3.</t>
  </si>
  <si>
    <t>1 – 2</t>
  </si>
  <si>
    <t>9 – 3</t>
  </si>
  <si>
    <t>8 – 4</t>
  </si>
  <si>
    <t>7 – 5</t>
  </si>
  <si>
    <t>10 – 6</t>
  </si>
  <si>
    <t>Orel ANJU</t>
  </si>
  <si>
    <t>Anna Babjaková</t>
  </si>
  <si>
    <t>annabab@volny.cz</t>
  </si>
  <si>
    <t>VUT „B“</t>
  </si>
  <si>
    <t>Stanislav Buchta</t>
  </si>
  <si>
    <t>buchta.stanislav@seznam.cz</t>
  </si>
  <si>
    <t>4.</t>
  </si>
  <si>
    <t>6 – 7</t>
  </si>
  <si>
    <t>5 – 8</t>
  </si>
  <si>
    <t>4 – 9</t>
  </si>
  <si>
    <t>3 – 1</t>
  </si>
  <si>
    <t>2 – 10</t>
  </si>
  <si>
    <t>S-team</t>
  </si>
  <si>
    <t>Stanisl. Nebřenská</t>
  </si>
  <si>
    <t>stanislavanebrenska@seznam.cz</t>
  </si>
  <si>
    <t>5.</t>
  </si>
  <si>
    <t>2 – 3</t>
  </si>
  <si>
    <t>1 – 4</t>
  </si>
  <si>
    <t>9 – 5</t>
  </si>
  <si>
    <t>8 – 6</t>
  </si>
  <si>
    <t>10 – 7</t>
  </si>
  <si>
    <t>ABB „C“</t>
  </si>
  <si>
    <t>Marta Sychrová</t>
  </si>
  <si>
    <t>Ma.Sychrova@seznam.cz</t>
  </si>
  <si>
    <t>6.</t>
  </si>
  <si>
    <t>7 – 8</t>
  </si>
  <si>
    <t>6 – 9</t>
  </si>
  <si>
    <t>5 – 1</t>
  </si>
  <si>
    <t>4 – 2</t>
  </si>
  <si>
    <t>3 – 10</t>
  </si>
  <si>
    <t>7.</t>
  </si>
  <si>
    <t>3 – 4</t>
  </si>
  <si>
    <t>2 – 5</t>
  </si>
  <si>
    <t>1 – 6</t>
  </si>
  <si>
    <t>9 – 7</t>
  </si>
  <si>
    <t>10 – 8</t>
  </si>
  <si>
    <t>8.</t>
  </si>
  <si>
    <t>8 – 9</t>
  </si>
  <si>
    <t>7 – 1</t>
  </si>
  <si>
    <t>6 – 2</t>
  </si>
  <si>
    <t>5 – 3</t>
  </si>
  <si>
    <t>4 – 10</t>
  </si>
  <si>
    <t>9.</t>
  </si>
  <si>
    <t>9 – 1</t>
  </si>
  <si>
    <t>8 – 2</t>
  </si>
  <si>
    <t>7 – 3</t>
  </si>
  <si>
    <t>6 – 4</t>
  </si>
  <si>
    <t>10 – 5</t>
  </si>
  <si>
    <t>hrací den</t>
  </si>
  <si>
    <t>hodina</t>
  </si>
  <si>
    <t>hrací místnost</t>
  </si>
  <si>
    <t>I.polovina</t>
  </si>
  <si>
    <t>II.polovina</t>
  </si>
  <si>
    <t>od</t>
  </si>
  <si>
    <t>do</t>
  </si>
  <si>
    <t>středa, pátek</t>
  </si>
  <si>
    <t xml:space="preserve">16-18 </t>
  </si>
  <si>
    <t>Poděbradova 5/7</t>
  </si>
  <si>
    <t>středa, čtvrtek</t>
  </si>
  <si>
    <t>15-17</t>
  </si>
  <si>
    <t>MS Vojtova 12</t>
  </si>
  <si>
    <t>pátek</t>
  </si>
  <si>
    <t>18-20</t>
  </si>
  <si>
    <t>Orlovna, Hraničky 5</t>
  </si>
  <si>
    <t>NT</t>
  </si>
  <si>
    <t>MS, Vojtova 12</t>
  </si>
  <si>
    <t>čtvrtek</t>
  </si>
  <si>
    <t>pon., stř. a čtvrtek</t>
  </si>
  <si>
    <t>16-18, 15-17</t>
  </si>
  <si>
    <t>29.2.- 4.3.</t>
  </si>
  <si>
    <t>prázdniny</t>
  </si>
  <si>
    <t>Za STK:</t>
  </si>
  <si>
    <t>Věra Havelková</t>
  </si>
  <si>
    <t>adresa: Heyrovského 14, 635 00 Brno</t>
  </si>
  <si>
    <t>tel. 530 320 362</t>
  </si>
  <si>
    <t>mob: 608 869 820</t>
  </si>
  <si>
    <t>fax:</t>
  </si>
  <si>
    <t>E-mail: vera.haf@email.cz</t>
  </si>
  <si>
    <t>MIX 9-13</t>
  </si>
  <si>
    <t>KUBA</t>
  </si>
  <si>
    <t>Renata Kudová</t>
  </si>
  <si>
    <t>kudovar@seznam.cz</t>
  </si>
  <si>
    <t>VIRTUAL DREAM</t>
  </si>
  <si>
    <t>Hana Čuprová</t>
  </si>
  <si>
    <t>H.Cuprova@seznam.cz</t>
  </si>
  <si>
    <t>E.ON</t>
  </si>
  <si>
    <t>Jana Hojačová</t>
  </si>
  <si>
    <t>jana.hojacova@gmail.com</t>
  </si>
  <si>
    <t>ABB „B“</t>
  </si>
  <si>
    <t>Zdena Pavlíková</t>
  </si>
  <si>
    <t>zde.pavl@seznam.cz</t>
  </si>
  <si>
    <t>ABB „A“</t>
  </si>
  <si>
    <t>Stanisl. Hrdličková</t>
  </si>
  <si>
    <t>shrdlickova@mzm.cz</t>
  </si>
  <si>
    <t>úterý, čtvrtek</t>
  </si>
  <si>
    <t>E.on, Plynárenská 3</t>
  </si>
  <si>
    <t>16-19</t>
  </si>
  <si>
    <t>15.30</t>
  </si>
  <si>
    <t>Plynárenská 3</t>
  </si>
  <si>
    <t>16-19, 15-17</t>
  </si>
  <si>
    <t>další telefony</t>
  </si>
  <si>
    <t>Z. Křížová</t>
  </si>
  <si>
    <t>Zam.: 540123132</t>
  </si>
  <si>
    <t>L. Streitová</t>
  </si>
  <si>
    <t>Byt: 723393087</t>
  </si>
  <si>
    <t>A. Babjaková</t>
  </si>
  <si>
    <t>Zam.: 539010864</t>
  </si>
  <si>
    <t>S. Hrdličková</t>
  </si>
  <si>
    <t>Zam.: 533435221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</si>
</sst>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"/>
    <numFmt numFmtId="167" formatCode="DD/MM/"/>
    <numFmt numFmtId="168" formatCode="D/M;@"/>
    <numFmt numFmtId="169" formatCode="#,##0"/>
    <numFmt numFmtId="170" formatCode="0.00E+00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8"/>
      <color indexed="12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1" borderId="0" applyNumberFormat="0" applyBorder="0" applyAlignment="0" applyProtection="0"/>
    <xf numFmtId="164" fontId="1" fillId="0" borderId="0">
      <alignment/>
      <protection/>
    </xf>
    <xf numFmtId="164" fontId="6" fillId="12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1" fillId="0" borderId="0" applyNumberFormat="0" applyFill="0" applyBorder="0" applyAlignment="0" applyProtection="0"/>
    <xf numFmtId="164" fontId="0" fillId="13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3" borderId="8" applyNumberFormat="0" applyAlignment="0" applyProtection="0"/>
    <xf numFmtId="164" fontId="16" fillId="0" borderId="0" applyNumberFormat="0" applyFill="0" applyBorder="0" applyAlignment="0" applyProtection="0"/>
    <xf numFmtId="164" fontId="17" fillId="6" borderId="8" applyNumberFormat="0" applyAlignment="0" applyProtection="0"/>
    <xf numFmtId="164" fontId="18" fillId="6" borderId="9" applyNumberFormat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0" borderId="0" applyNumberFormat="0" applyBorder="0" applyAlignment="0" applyProtection="0"/>
    <xf numFmtId="164" fontId="3" fillId="17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5" fillId="0" borderId="10" xfId="0" applyFont="1" applyFill="1" applyBorder="1" applyAlignment="1">
      <alignment/>
    </xf>
    <xf numFmtId="164" fontId="26" fillId="0" borderId="10" xfId="20" applyNumberFormat="1" applyFont="1" applyFill="1" applyBorder="1" applyAlignment="1" applyProtection="1">
      <alignment horizontal="center"/>
      <protection/>
    </xf>
    <xf numFmtId="164" fontId="22" fillId="0" borderId="10" xfId="49" applyFont="1" applyBorder="1" applyAlignment="1">
      <alignment horizontal="center"/>
      <protection/>
    </xf>
    <xf numFmtId="165" fontId="22" fillId="0" borderId="10" xfId="49" applyNumberFormat="1" applyFont="1" applyBorder="1" applyAlignment="1">
      <alignment horizontal="center"/>
      <protection/>
    </xf>
    <xf numFmtId="164" fontId="22" fillId="2" borderId="10" xfId="49" applyFont="1" applyFill="1" applyBorder="1" applyAlignment="1">
      <alignment horizontal="center"/>
      <protection/>
    </xf>
    <xf numFmtId="165" fontId="22" fillId="0" borderId="10" xfId="49" applyNumberFormat="1" applyFont="1" applyFill="1" applyBorder="1" applyAlignment="1">
      <alignment horizontal="center"/>
      <protection/>
    </xf>
    <xf numFmtId="164" fontId="22" fillId="0" borderId="0" xfId="48" applyFont="1" applyBorder="1" applyAlignment="1">
      <alignment horizontal="center"/>
      <protection/>
    </xf>
    <xf numFmtId="165" fontId="22" fillId="0" borderId="0" xfId="48" applyNumberFormat="1" applyFont="1" applyFill="1" applyBorder="1" applyAlignment="1">
      <alignment horizontal="center"/>
      <protection/>
    </xf>
    <xf numFmtId="164" fontId="25" fillId="0" borderId="0" xfId="0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5" fontId="22" fillId="6" borderId="12" xfId="0" applyNumberFormat="1" applyFont="1" applyFill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164" fontId="25" fillId="0" borderId="14" xfId="0" applyFont="1" applyBorder="1" applyAlignment="1">
      <alignment/>
    </xf>
    <xf numFmtId="164" fontId="22" fillId="0" borderId="10" xfId="0" applyFont="1" applyBorder="1" applyAlignment="1" applyProtection="1">
      <alignment horizontal="center"/>
      <protection locked="0"/>
    </xf>
    <xf numFmtId="166" fontId="22" fillId="0" borderId="10" xfId="0" applyNumberFormat="1" applyFont="1" applyBorder="1" applyAlignment="1" applyProtection="1">
      <alignment horizontal="center"/>
      <protection locked="0"/>
    </xf>
    <xf numFmtId="164" fontId="22" fillId="0" borderId="15" xfId="0" applyFont="1" applyBorder="1" applyAlignment="1">
      <alignment horizontal="center"/>
    </xf>
    <xf numFmtId="165" fontId="22" fillId="6" borderId="16" xfId="0" applyNumberFormat="1" applyFont="1" applyFill="1" applyBorder="1" applyAlignment="1">
      <alignment horizontal="center"/>
    </xf>
    <xf numFmtId="165" fontId="22" fillId="6" borderId="17" xfId="0" applyNumberFormat="1" applyFont="1" applyFill="1" applyBorder="1" applyAlignment="1">
      <alignment horizontal="center"/>
    </xf>
    <xf numFmtId="165" fontId="22" fillId="0" borderId="18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164" fontId="22" fillId="0" borderId="10" xfId="0" applyFont="1" applyFill="1" applyBorder="1" applyAlignment="1" applyProtection="1">
      <alignment horizontal="center"/>
      <protection locked="0"/>
    </xf>
    <xf numFmtId="164" fontId="22" fillId="0" borderId="19" xfId="0" applyFont="1" applyBorder="1" applyAlignment="1">
      <alignment horizontal="center"/>
    </xf>
    <xf numFmtId="167" fontId="22" fillId="6" borderId="20" xfId="49" applyNumberFormat="1" applyFont="1" applyFill="1" applyBorder="1" applyAlignment="1">
      <alignment horizontal="center"/>
      <protection/>
    </xf>
    <xf numFmtId="167" fontId="22" fillId="2" borderId="10" xfId="49" applyNumberFormat="1" applyFont="1" applyFill="1" applyBorder="1" applyAlignment="1">
      <alignment horizontal="center"/>
      <protection/>
    </xf>
    <xf numFmtId="164" fontId="22" fillId="0" borderId="21" xfId="0" applyFont="1" applyBorder="1" applyAlignment="1">
      <alignment horizontal="center"/>
    </xf>
    <xf numFmtId="168" fontId="22" fillId="6" borderId="10" xfId="49" applyNumberFormat="1" applyFont="1" applyFill="1" applyBorder="1" applyAlignment="1">
      <alignment horizontal="center"/>
      <protection/>
    </xf>
    <xf numFmtId="167" fontId="22" fillId="6" borderId="10" xfId="49" applyNumberFormat="1" applyFont="1" applyFill="1" applyBorder="1" applyAlignment="1">
      <alignment horizontal="center"/>
      <protection/>
    </xf>
    <xf numFmtId="167" fontId="22" fillId="0" borderId="10" xfId="49" applyNumberFormat="1" applyFont="1" applyFill="1" applyBorder="1" applyAlignment="1">
      <alignment horizontal="center"/>
      <protection/>
    </xf>
    <xf numFmtId="164" fontId="23" fillId="18" borderId="21" xfId="0" applyFont="1" applyFill="1" applyBorder="1" applyAlignment="1">
      <alignment horizontal="center"/>
    </xf>
    <xf numFmtId="167" fontId="23" fillId="6" borderId="10" xfId="49" applyNumberFormat="1" applyFont="1" applyFill="1" applyBorder="1" applyAlignment="1">
      <alignment horizontal="center"/>
      <protection/>
    </xf>
    <xf numFmtId="167" fontId="23" fillId="18" borderId="10" xfId="49" applyNumberFormat="1" applyFont="1" applyFill="1" applyBorder="1" applyAlignment="1">
      <alignment horizontal="center"/>
      <protection/>
    </xf>
    <xf numFmtId="164" fontId="0" fillId="9" borderId="0" xfId="0" applyFont="1" applyFill="1" applyAlignment="1">
      <alignment/>
    </xf>
    <xf numFmtId="164" fontId="27" fillId="0" borderId="0" xfId="20" applyNumberFormat="1" applyFont="1" applyFill="1" applyBorder="1" applyAlignment="1" applyProtection="1">
      <alignment horizontal="center"/>
      <protection/>
    </xf>
    <xf numFmtId="164" fontId="28" fillId="0" borderId="22" xfId="0" applyFont="1" applyBorder="1" applyAlignment="1">
      <alignment horizontal="center"/>
    </xf>
    <xf numFmtId="164" fontId="28" fillId="18" borderId="23" xfId="0" applyFont="1" applyFill="1" applyBorder="1" applyAlignment="1">
      <alignment horizontal="left"/>
    </xf>
    <xf numFmtId="164" fontId="23" fillId="18" borderId="15" xfId="0" applyFont="1" applyFill="1" applyBorder="1" applyAlignment="1">
      <alignment horizontal="center"/>
    </xf>
    <xf numFmtId="164" fontId="28" fillId="0" borderId="24" xfId="0" applyFont="1" applyBorder="1" applyAlignment="1">
      <alignment horizontal="center"/>
    </xf>
    <xf numFmtId="164" fontId="29" fillId="18" borderId="25" xfId="0" applyFont="1" applyFill="1" applyBorder="1" applyAlignment="1">
      <alignment horizontal="left"/>
    </xf>
    <xf numFmtId="164" fontId="28" fillId="18" borderId="25" xfId="0" applyFont="1" applyFill="1" applyBorder="1" applyAlignment="1">
      <alignment horizontal="left"/>
    </xf>
    <xf numFmtId="169" fontId="28" fillId="18" borderId="25" xfId="0" applyNumberFormat="1" applyFont="1" applyFill="1" applyBorder="1" applyAlignment="1">
      <alignment horizontal="left"/>
    </xf>
    <xf numFmtId="164" fontId="26" fillId="0" borderId="26" xfId="20" applyNumberFormat="1" applyFill="1" applyBorder="1" applyAlignment="1" applyProtection="1">
      <alignment horizontal="center"/>
      <protection/>
    </xf>
    <xf numFmtId="164" fontId="30" fillId="18" borderId="27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70" fontId="26" fillId="0" borderId="10" xfId="20" applyNumberFormat="1" applyFont="1" applyFill="1" applyBorder="1" applyAlignment="1" applyProtection="1">
      <alignment horizontal="center"/>
      <protection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Default" xfId="41"/>
    <cellStyle name="Kontrolní buňka 2" xfId="42"/>
    <cellStyle name="Nadpis 1 2" xfId="43"/>
    <cellStyle name="Nadpis 2 2" xfId="44"/>
    <cellStyle name="Nadpis 3 2" xfId="45"/>
    <cellStyle name="Nadpis 4 2" xfId="46"/>
    <cellStyle name="Neutrální 2" xfId="47"/>
    <cellStyle name="normální 2" xfId="48"/>
    <cellStyle name="normální 3" xfId="49"/>
    <cellStyle name="Název 2" xfId="50"/>
    <cellStyle name="Poznámka 2" xfId="51"/>
    <cellStyle name="Propojená buňka 2" xfId="52"/>
    <cellStyle name="Správně 2" xfId="53"/>
    <cellStyle name="Text upozornění 2" xfId="54"/>
    <cellStyle name="Vstup 2" xfId="55"/>
    <cellStyle name="Vysvětlující text 2" xfId="56"/>
    <cellStyle name="Výpočet 2" xfId="57"/>
    <cellStyle name="Výstup 2" xfId="58"/>
    <cellStyle name="Zvýraznění 1 2" xfId="59"/>
    <cellStyle name="Zvýraznění 2 2" xfId="60"/>
    <cellStyle name="Zvýraznění 3 2" xfId="61"/>
    <cellStyle name="Zvýraznění 4 2" xfId="62"/>
    <cellStyle name="Zvýraznění 5 2" xfId="63"/>
    <cellStyle name="Zvýraznění 6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enka.krizova@dopravoprojekt.cz" TargetMode="External" /><Relationship Id="rId2" Type="http://schemas.openxmlformats.org/officeDocument/2006/relationships/hyperlink" Target="mailto:marta.ilievova@centrum.cz" TargetMode="External" /><Relationship Id="rId3" Type="http://schemas.openxmlformats.org/officeDocument/2006/relationships/hyperlink" Target="mailto:alcaj@seznam.cz" TargetMode="External" /><Relationship Id="rId4" Type="http://schemas.openxmlformats.org/officeDocument/2006/relationships/hyperlink" Target="mailto:streitoval@seznam.cz" TargetMode="External" /><Relationship Id="rId5" Type="http://schemas.openxmlformats.org/officeDocument/2006/relationships/hyperlink" Target="mailto:annabab@volny.cz" TargetMode="External" /><Relationship Id="rId6" Type="http://schemas.openxmlformats.org/officeDocument/2006/relationships/hyperlink" Target="mailto:buchta.stanislav@seznam.cz" TargetMode="External" /><Relationship Id="rId7" Type="http://schemas.openxmlformats.org/officeDocument/2006/relationships/hyperlink" Target="mailto:stanislavanebrenska@seznam.cz" TargetMode="External" /><Relationship Id="rId8" Type="http://schemas.openxmlformats.org/officeDocument/2006/relationships/hyperlink" Target="mailto:Ma.Sychrova@seznam.cz" TargetMode="External" /><Relationship Id="rId9" Type="http://schemas.openxmlformats.org/officeDocument/2006/relationships/hyperlink" Target="mailto:vera.haf@email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dovar@seznam.cz" TargetMode="External" /><Relationship Id="rId2" Type="http://schemas.openxmlformats.org/officeDocument/2006/relationships/hyperlink" Target="mailto:H.Cuprova@seznam.cz" TargetMode="External" /><Relationship Id="rId3" Type="http://schemas.openxmlformats.org/officeDocument/2006/relationships/hyperlink" Target="mailto:jana.hojacova@gmail.com" TargetMode="External" /><Relationship Id="rId4" Type="http://schemas.openxmlformats.org/officeDocument/2006/relationships/hyperlink" Target="mailto:zde.pavl@seznam.cz" TargetMode="External" /><Relationship Id="rId5" Type="http://schemas.openxmlformats.org/officeDocument/2006/relationships/hyperlink" Target="mailto:shrdlickova@mzm.cz" TargetMode="External" /><Relationship Id="rId6" Type="http://schemas.openxmlformats.org/officeDocument/2006/relationships/hyperlink" Target="mailto:vera.haf@email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E35" sqref="E35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customWidth="1"/>
    <col min="4" max="4" width="12.25390625" style="0" customWidth="1"/>
    <col min="5" max="5" width="31.125" style="0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1.75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</row>
    <row r="4" spans="1:11" ht="18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6" t="s">
        <v>7</v>
      </c>
      <c r="H4" s="7"/>
      <c r="I4" s="7"/>
      <c r="J4" s="7"/>
      <c r="K4" s="7"/>
    </row>
    <row r="5" spans="1:11" ht="5.25" customHeight="1">
      <c r="A5" s="5"/>
      <c r="B5" s="5"/>
      <c r="C5" s="5"/>
      <c r="D5" s="5"/>
      <c r="E5" s="5"/>
      <c r="G5" s="5"/>
      <c r="H5" s="8"/>
      <c r="I5" s="8"/>
      <c r="J5" s="8"/>
      <c r="K5" s="8"/>
    </row>
    <row r="6" spans="1:12" ht="15" customHeight="1">
      <c r="A6" s="9">
        <v>1</v>
      </c>
      <c r="B6" s="10" t="s">
        <v>8</v>
      </c>
      <c r="C6" s="11" t="s">
        <v>9</v>
      </c>
      <c r="D6" s="11">
        <v>733513015</v>
      </c>
      <c r="E6" s="12" t="s">
        <v>10</v>
      </c>
      <c r="G6" s="13" t="s">
        <v>11</v>
      </c>
      <c r="H6" s="14" t="s">
        <v>12</v>
      </c>
      <c r="I6" s="14"/>
      <c r="J6" s="14"/>
      <c r="K6" s="14"/>
      <c r="L6" s="14"/>
    </row>
    <row r="7" spans="1:12" ht="15.75">
      <c r="A7" s="9">
        <v>2</v>
      </c>
      <c r="B7" s="10" t="s">
        <v>13</v>
      </c>
      <c r="C7" s="11" t="s">
        <v>14</v>
      </c>
      <c r="D7" s="11">
        <v>737912445</v>
      </c>
      <c r="E7" s="12" t="s">
        <v>15</v>
      </c>
      <c r="G7" s="15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</row>
    <row r="8" spans="1:12" ht="15.75">
      <c r="A8" s="9">
        <v>3</v>
      </c>
      <c r="B8" s="10" t="s">
        <v>22</v>
      </c>
      <c r="C8" s="11" t="s">
        <v>23</v>
      </c>
      <c r="D8" s="11">
        <v>607629941</v>
      </c>
      <c r="E8" s="12" t="s">
        <v>24</v>
      </c>
      <c r="G8" s="15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</row>
    <row r="9" spans="1:12" ht="15.75">
      <c r="A9" s="9">
        <v>4</v>
      </c>
      <c r="B9" s="10" t="s">
        <v>31</v>
      </c>
      <c r="C9" s="11" t="s">
        <v>32</v>
      </c>
      <c r="D9" s="11">
        <v>720752317</v>
      </c>
      <c r="E9" s="12" t="s">
        <v>33</v>
      </c>
      <c r="G9" s="15" t="s">
        <v>34</v>
      </c>
      <c r="H9" s="16" t="s">
        <v>35</v>
      </c>
      <c r="I9" s="16" t="s">
        <v>36</v>
      </c>
      <c r="J9" s="16" t="s">
        <v>37</v>
      </c>
      <c r="K9" s="16" t="s">
        <v>38</v>
      </c>
      <c r="L9" s="16" t="s">
        <v>39</v>
      </c>
    </row>
    <row r="10" spans="1:12" ht="15.75">
      <c r="A10" s="9">
        <v>5</v>
      </c>
      <c r="B10" s="10" t="s">
        <v>40</v>
      </c>
      <c r="C10" s="11" t="s">
        <v>41</v>
      </c>
      <c r="D10" s="11">
        <v>604509449</v>
      </c>
      <c r="E10" s="12" t="s">
        <v>42</v>
      </c>
      <c r="G10" s="15"/>
      <c r="H10" s="16"/>
      <c r="I10" s="16"/>
      <c r="J10" s="16"/>
      <c r="K10" s="16"/>
      <c r="L10" s="16"/>
    </row>
    <row r="11" spans="1:12" ht="15.75">
      <c r="A11" s="9">
        <v>6</v>
      </c>
      <c r="B11" s="10" t="s">
        <v>43</v>
      </c>
      <c r="C11" s="11" t="s">
        <v>44</v>
      </c>
      <c r="D11" s="11">
        <v>602765945</v>
      </c>
      <c r="E11" s="12" t="s">
        <v>45</v>
      </c>
      <c r="G11" s="15" t="s">
        <v>46</v>
      </c>
      <c r="H11" s="16" t="s">
        <v>47</v>
      </c>
      <c r="I11" s="16" t="s">
        <v>48</v>
      </c>
      <c r="J11" s="16" t="s">
        <v>49</v>
      </c>
      <c r="K11" s="16" t="s">
        <v>50</v>
      </c>
      <c r="L11" s="16" t="s">
        <v>51</v>
      </c>
    </row>
    <row r="12" spans="1:12" ht="15.75">
      <c r="A12" s="9">
        <v>7</v>
      </c>
      <c r="B12" s="10" t="s">
        <v>52</v>
      </c>
      <c r="C12" s="11" t="s">
        <v>53</v>
      </c>
      <c r="D12" s="11">
        <v>776706991</v>
      </c>
      <c r="E12" s="12" t="s">
        <v>54</v>
      </c>
      <c r="G12" s="15" t="s">
        <v>55</v>
      </c>
      <c r="H12" s="16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</row>
    <row r="13" spans="1:12" ht="15.75">
      <c r="A13" s="9">
        <v>8</v>
      </c>
      <c r="B13" s="10" t="s">
        <v>61</v>
      </c>
      <c r="C13" s="11" t="s">
        <v>62</v>
      </c>
      <c r="D13" s="11">
        <v>737951872</v>
      </c>
      <c r="E13" s="12" t="s">
        <v>63</v>
      </c>
      <c r="G13" s="15" t="s">
        <v>64</v>
      </c>
      <c r="H13" s="16" t="s">
        <v>65</v>
      </c>
      <c r="I13" s="16" t="s">
        <v>66</v>
      </c>
      <c r="J13" s="16" t="s">
        <v>67</v>
      </c>
      <c r="K13" s="16" t="s">
        <v>68</v>
      </c>
      <c r="L13" s="16" t="s">
        <v>69</v>
      </c>
    </row>
    <row r="14" spans="1:12" ht="15.75">
      <c r="A14" s="9">
        <v>9</v>
      </c>
      <c r="G14" s="15"/>
      <c r="H14" s="16"/>
      <c r="I14" s="16"/>
      <c r="J14" s="16"/>
      <c r="K14" s="16"/>
      <c r="L14" s="16"/>
    </row>
    <row r="15" spans="1:12" ht="15.75">
      <c r="A15" s="9">
        <v>10</v>
      </c>
      <c r="G15" s="15" t="s">
        <v>70</v>
      </c>
      <c r="H15" s="16" t="s">
        <v>71</v>
      </c>
      <c r="I15" s="16" t="s">
        <v>72</v>
      </c>
      <c r="J15" s="16" t="s">
        <v>73</v>
      </c>
      <c r="K15" s="16" t="s">
        <v>74</v>
      </c>
      <c r="L15" s="16" t="s">
        <v>75</v>
      </c>
    </row>
    <row r="16" spans="7:12" ht="14.25">
      <c r="G16" s="15" t="s">
        <v>76</v>
      </c>
      <c r="H16" s="16" t="s">
        <v>77</v>
      </c>
      <c r="I16" s="16" t="s">
        <v>78</v>
      </c>
      <c r="J16" s="16" t="s">
        <v>79</v>
      </c>
      <c r="K16" s="16" t="s">
        <v>80</v>
      </c>
      <c r="L16" s="16" t="s">
        <v>81</v>
      </c>
    </row>
    <row r="17" spans="7:12" ht="14.25">
      <c r="G17" s="15" t="s">
        <v>82</v>
      </c>
      <c r="H17" s="16" t="s">
        <v>83</v>
      </c>
      <c r="I17" s="16" t="s">
        <v>84</v>
      </c>
      <c r="J17" s="16" t="s">
        <v>85</v>
      </c>
      <c r="K17" s="16" t="s">
        <v>86</v>
      </c>
      <c r="L17" s="16" t="s">
        <v>87</v>
      </c>
    </row>
    <row r="18" spans="7:12" ht="12.75">
      <c r="G18" s="17"/>
      <c r="H18" s="18"/>
      <c r="I18" s="18"/>
      <c r="J18" s="18"/>
      <c r="K18" s="18"/>
      <c r="L18" s="18"/>
    </row>
    <row r="19" spans="1:2" ht="15.75">
      <c r="A19" s="19"/>
      <c r="B19" s="20"/>
    </row>
    <row r="20" spans="1:11" ht="14.25">
      <c r="A20" s="5" t="s">
        <v>2</v>
      </c>
      <c r="B20" s="5" t="s">
        <v>3</v>
      </c>
      <c r="C20" s="21" t="s">
        <v>88</v>
      </c>
      <c r="D20" s="21" t="s">
        <v>89</v>
      </c>
      <c r="E20" s="21" t="s">
        <v>90</v>
      </c>
      <c r="G20" s="22" t="s">
        <v>11</v>
      </c>
      <c r="H20" s="23" t="s">
        <v>91</v>
      </c>
      <c r="I20" s="23"/>
      <c r="J20" s="24" t="s">
        <v>92</v>
      </c>
      <c r="K20" s="24"/>
    </row>
    <row r="21" spans="1:11" ht="15.75">
      <c r="A21" s="9">
        <v>1</v>
      </c>
      <c r="B21" s="25" t="s">
        <v>8</v>
      </c>
      <c r="C21" s="26"/>
      <c r="D21" s="27"/>
      <c r="E21" s="26"/>
      <c r="G21" s="28"/>
      <c r="H21" s="29" t="s">
        <v>93</v>
      </c>
      <c r="I21" s="30" t="s">
        <v>94</v>
      </c>
      <c r="J21" s="31" t="s">
        <v>93</v>
      </c>
      <c r="K21" s="32" t="s">
        <v>94</v>
      </c>
    </row>
    <row r="22" spans="1:11" ht="15.75">
      <c r="A22" s="9">
        <v>2</v>
      </c>
      <c r="B22" s="10">
        <f>+'MIX 1-8'!B7</f>
        <v>0</v>
      </c>
      <c r="C22" s="27" t="s">
        <v>95</v>
      </c>
      <c r="D22" s="33" t="s">
        <v>96</v>
      </c>
      <c r="E22" s="33" t="s">
        <v>97</v>
      </c>
      <c r="G22" s="34" t="s">
        <v>16</v>
      </c>
      <c r="H22" s="35">
        <v>42282</v>
      </c>
      <c r="I22" s="35">
        <v>42286</v>
      </c>
      <c r="J22" s="36">
        <v>42380</v>
      </c>
      <c r="K22" s="36">
        <v>42384</v>
      </c>
    </row>
    <row r="23" spans="1:11" ht="15.75">
      <c r="A23" s="9">
        <v>3</v>
      </c>
      <c r="B23" s="10" t="str">
        <f>+'MIX 1-8'!B8</f>
        <v>ABBÍČKO</v>
      </c>
      <c r="C23" s="26" t="s">
        <v>98</v>
      </c>
      <c r="D23" s="27" t="s">
        <v>99</v>
      </c>
      <c r="E23" s="26" t="s">
        <v>100</v>
      </c>
      <c r="G23" s="37" t="s">
        <v>25</v>
      </c>
      <c r="H23" s="38">
        <v>42289</v>
      </c>
      <c r="I23" s="39">
        <v>42293</v>
      </c>
      <c r="J23" s="40">
        <v>42387</v>
      </c>
      <c r="K23" s="40">
        <v>42391</v>
      </c>
    </row>
    <row r="24" spans="1:11" ht="15.75">
      <c r="A24" s="9">
        <v>4</v>
      </c>
      <c r="B24" s="10">
        <f>+'MIX 1-8'!B9</f>
        <v>0</v>
      </c>
      <c r="C24" s="26"/>
      <c r="D24" s="27"/>
      <c r="E24" s="26"/>
      <c r="G24" s="37" t="s">
        <v>34</v>
      </c>
      <c r="H24" s="38">
        <v>42296</v>
      </c>
      <c r="I24" s="39">
        <v>42300</v>
      </c>
      <c r="J24" s="40">
        <v>42394</v>
      </c>
      <c r="K24" s="40">
        <v>42398</v>
      </c>
    </row>
    <row r="25" spans="1:11" ht="15.75">
      <c r="A25" s="9">
        <v>5</v>
      </c>
      <c r="B25" s="10" t="str">
        <f>+'MIX 1-8'!B10</f>
        <v>Orel ANJU</v>
      </c>
      <c r="C25" s="27" t="s">
        <v>101</v>
      </c>
      <c r="D25" s="33" t="s">
        <v>102</v>
      </c>
      <c r="E25" s="33" t="s">
        <v>103</v>
      </c>
      <c r="G25" s="41" t="s">
        <v>104</v>
      </c>
      <c r="H25" s="42">
        <v>42303</v>
      </c>
      <c r="I25" s="42">
        <v>42307</v>
      </c>
      <c r="J25" s="43">
        <v>42401</v>
      </c>
      <c r="K25" s="43">
        <v>42405</v>
      </c>
    </row>
    <row r="26" spans="1:11" ht="15.75">
      <c r="A26" s="9">
        <v>6</v>
      </c>
      <c r="B26" s="10" t="str">
        <f>+'MIX 1-8'!B11</f>
        <v>VUT „B“</v>
      </c>
      <c r="E26" s="33" t="s">
        <v>105</v>
      </c>
      <c r="G26" s="37" t="s">
        <v>46</v>
      </c>
      <c r="H26" s="39">
        <v>42310</v>
      </c>
      <c r="I26" s="39">
        <v>42314</v>
      </c>
      <c r="J26" s="40">
        <v>42408</v>
      </c>
      <c r="K26" s="40">
        <v>42412</v>
      </c>
    </row>
    <row r="27" spans="1:11" ht="15.75">
      <c r="A27" s="9">
        <v>7</v>
      </c>
      <c r="B27" s="10" t="str">
        <f>+'MIX 1-8'!B12</f>
        <v>S-team</v>
      </c>
      <c r="C27" s="26" t="s">
        <v>106</v>
      </c>
      <c r="D27" s="27" t="s">
        <v>99</v>
      </c>
      <c r="E27" s="26" t="s">
        <v>100</v>
      </c>
      <c r="G27" s="37" t="s">
        <v>55</v>
      </c>
      <c r="H27" s="39">
        <v>42317</v>
      </c>
      <c r="I27" s="39">
        <v>42321</v>
      </c>
      <c r="J27" s="40">
        <v>42415</v>
      </c>
      <c r="K27" s="40">
        <v>42419</v>
      </c>
    </row>
    <row r="28" spans="1:13" ht="15.75">
      <c r="A28" s="9">
        <v>8</v>
      </c>
      <c r="B28" s="10" t="str">
        <f>+'MIX 1-8'!B13</f>
        <v>ABB „C“</v>
      </c>
      <c r="C28" s="26" t="s">
        <v>107</v>
      </c>
      <c r="D28" s="27" t="s">
        <v>108</v>
      </c>
      <c r="E28" s="33" t="s">
        <v>105</v>
      </c>
      <c r="G28" s="37" t="s">
        <v>64</v>
      </c>
      <c r="H28" s="39">
        <v>42324</v>
      </c>
      <c r="I28" s="39">
        <v>42328</v>
      </c>
      <c r="J28" s="40">
        <v>42422</v>
      </c>
      <c r="K28" s="40">
        <v>42426</v>
      </c>
      <c r="L28" s="44" t="s">
        <v>109</v>
      </c>
      <c r="M28" s="44" t="s">
        <v>110</v>
      </c>
    </row>
    <row r="29" spans="1:11" ht="15.75">
      <c r="A29" s="9">
        <v>9</v>
      </c>
      <c r="C29" s="26"/>
      <c r="D29" s="27"/>
      <c r="E29" s="26"/>
      <c r="G29" s="41" t="s">
        <v>104</v>
      </c>
      <c r="H29" s="42">
        <v>42331</v>
      </c>
      <c r="I29" s="42">
        <v>42335</v>
      </c>
      <c r="J29" s="43">
        <v>42436</v>
      </c>
      <c r="K29" s="43">
        <v>42440</v>
      </c>
    </row>
    <row r="30" spans="1:11" ht="15.75">
      <c r="A30" s="9">
        <v>10</v>
      </c>
      <c r="B30" s="10"/>
      <c r="C30" s="26"/>
      <c r="D30" s="27"/>
      <c r="E30" s="26"/>
      <c r="G30" s="37" t="s">
        <v>70</v>
      </c>
      <c r="H30" s="39">
        <v>42338</v>
      </c>
      <c r="I30" s="39">
        <v>42342</v>
      </c>
      <c r="J30" s="40">
        <v>42443</v>
      </c>
      <c r="K30" s="40">
        <v>42447</v>
      </c>
    </row>
    <row r="31" spans="2:11" ht="15.75">
      <c r="B31" s="20"/>
      <c r="C31" s="20"/>
      <c r="D31" s="20"/>
      <c r="E31" s="45"/>
      <c r="G31" s="37" t="s">
        <v>76</v>
      </c>
      <c r="H31" s="39">
        <v>42345</v>
      </c>
      <c r="I31" s="39">
        <v>42349</v>
      </c>
      <c r="J31" s="40">
        <v>42450</v>
      </c>
      <c r="K31" s="40">
        <v>42454</v>
      </c>
    </row>
    <row r="32" spans="2:11" ht="15.75">
      <c r="B32" s="20"/>
      <c r="C32" s="20"/>
      <c r="D32" s="20"/>
      <c r="E32" s="45"/>
      <c r="G32" s="34" t="s">
        <v>82</v>
      </c>
      <c r="H32" s="39">
        <v>42352</v>
      </c>
      <c r="I32" s="39">
        <v>42356</v>
      </c>
      <c r="J32" s="40">
        <v>42457</v>
      </c>
      <c r="K32" s="40">
        <v>42461</v>
      </c>
    </row>
    <row r="33" spans="2:11" ht="15.75">
      <c r="B33" s="20"/>
      <c r="G33" s="41" t="s">
        <v>104</v>
      </c>
      <c r="H33" s="42">
        <v>42359</v>
      </c>
      <c r="I33" s="42">
        <v>42363</v>
      </c>
      <c r="J33" s="43">
        <v>42464</v>
      </c>
      <c r="K33" s="43">
        <v>42468</v>
      </c>
    </row>
    <row r="34" spans="3:11" ht="15.75">
      <c r="C34" s="20"/>
      <c r="D34" s="20"/>
      <c r="E34" s="45"/>
      <c r="G34" s="41"/>
      <c r="H34" s="42">
        <v>42366</v>
      </c>
      <c r="I34" s="42">
        <v>42370</v>
      </c>
      <c r="J34" s="43">
        <v>42471</v>
      </c>
      <c r="K34" s="43">
        <v>42475</v>
      </c>
    </row>
    <row r="35" spans="1:11" ht="15.75" customHeight="1">
      <c r="A35" s="46" t="s">
        <v>111</v>
      </c>
      <c r="B35" s="47" t="s">
        <v>112</v>
      </c>
      <c r="C35" s="20"/>
      <c r="D35" s="20"/>
      <c r="E35" s="45"/>
      <c r="G35" s="48"/>
      <c r="H35" s="42">
        <v>42373</v>
      </c>
      <c r="I35" s="42">
        <v>42377</v>
      </c>
      <c r="J35" s="43">
        <v>42478</v>
      </c>
      <c r="K35" s="43">
        <v>42482</v>
      </c>
    </row>
    <row r="36" spans="1:5" ht="15.75">
      <c r="A36" s="49"/>
      <c r="B36" s="50" t="s">
        <v>113</v>
      </c>
      <c r="C36" s="20"/>
      <c r="D36" s="20"/>
      <c r="E36" s="45"/>
    </row>
    <row r="37" spans="1:5" ht="15.75">
      <c r="A37" s="49"/>
      <c r="B37" s="51" t="s">
        <v>114</v>
      </c>
      <c r="C37" s="20"/>
      <c r="D37" s="20"/>
      <c r="E37" s="45"/>
    </row>
    <row r="38" spans="1:3" ht="15.75">
      <c r="A38" s="49"/>
      <c r="B38" s="52" t="s">
        <v>115</v>
      </c>
      <c r="C38" s="20"/>
    </row>
    <row r="39" spans="1:5" ht="15.75">
      <c r="A39" s="49"/>
      <c r="B39" s="51" t="s">
        <v>116</v>
      </c>
      <c r="C39" s="20"/>
      <c r="D39" s="20"/>
      <c r="E39" s="45"/>
    </row>
    <row r="40" spans="1:5" ht="14.25">
      <c r="A40" s="53"/>
      <c r="B40" s="54" t="s">
        <v>117</v>
      </c>
      <c r="C40" s="55"/>
      <c r="D40" s="55"/>
      <c r="E40" s="55"/>
    </row>
    <row r="65536" ht="14.25"/>
  </sheetData>
  <sheetProtection selectLockedCells="1" selectUnlockedCells="1"/>
  <mergeCells count="5">
    <mergeCell ref="A1:E1"/>
    <mergeCell ref="A2:E2"/>
    <mergeCell ref="H6:L6"/>
    <mergeCell ref="H20:I20"/>
    <mergeCell ref="J20:K20"/>
  </mergeCells>
  <hyperlinks>
    <hyperlink ref="E6" r:id="rId1" display="zdenka.krizova@dopravoprojekt.cz"/>
    <hyperlink ref="E7" r:id="rId2" display="marta.ilievova@centrum.cz"/>
    <hyperlink ref="E8" r:id="rId3" display="alcaj@seznam.cz"/>
    <hyperlink ref="E9" r:id="rId4" display="streitoval@seznam.cz"/>
    <hyperlink ref="E10" r:id="rId5" display="annabab@volny.cz"/>
    <hyperlink ref="E11" r:id="rId6" display="buchta.stanislav@seznam.cz"/>
    <hyperlink ref="E12" r:id="rId7" display="stanislavanebrenska@seznam.cz"/>
    <hyperlink ref="E13" r:id="rId8" display="Ma.Sychrova@seznam.cz"/>
    <hyperlink ref="B40" r:id="rId9" display="E-mail: vera.haf@email.cz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3">
      <selection activeCell="E18" sqref="E18"/>
    </sheetView>
  </sheetViews>
  <sheetFormatPr defaultColWidth="9.00390625" defaultRowHeight="12.75"/>
  <cols>
    <col min="1" max="1" width="13.75390625" style="0" customWidth="1"/>
    <col min="2" max="2" width="35.625" style="0" customWidth="1"/>
    <col min="3" max="3" width="20.375" style="0" customWidth="1"/>
    <col min="4" max="4" width="12.375" style="0" customWidth="1"/>
    <col min="5" max="5" width="31.125" style="0" customWidth="1"/>
    <col min="6" max="6" width="3.00390625" style="0" customWidth="1"/>
    <col min="7" max="7" width="8.50390625" style="0" customWidth="1"/>
    <col min="8" max="9" width="8.375" style="0" customWidth="1"/>
    <col min="10" max="11" width="8.875" style="0" customWidth="1"/>
    <col min="12" max="12" width="9.50390625" style="0" customWidth="1"/>
    <col min="13" max="13" width="9.125" style="0" customWidth="1"/>
  </cols>
  <sheetData>
    <row r="1" spans="1:5" ht="18.75">
      <c r="A1" s="1" t="s">
        <v>0</v>
      </c>
      <c r="B1" s="1"/>
      <c r="C1" s="1"/>
      <c r="D1" s="1"/>
      <c r="E1" s="1"/>
    </row>
    <row r="2" spans="1:5" ht="21.75">
      <c r="A2" s="3" t="s">
        <v>118</v>
      </c>
      <c r="B2" s="3"/>
      <c r="C2" s="3"/>
      <c r="D2" s="3"/>
      <c r="E2" s="3"/>
    </row>
    <row r="3" ht="12.75" customHeight="1"/>
    <row r="4" spans="1:11" ht="1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6" t="s">
        <v>7</v>
      </c>
      <c r="H4" s="7"/>
      <c r="I4" s="7"/>
      <c r="J4" s="7"/>
      <c r="K4" s="7"/>
    </row>
    <row r="5" spans="1:11" ht="7.5" customHeight="1">
      <c r="A5" s="5"/>
      <c r="B5" s="5"/>
      <c r="C5" s="5"/>
      <c r="D5" s="5"/>
      <c r="E5" s="5"/>
      <c r="G5" s="5"/>
      <c r="H5" s="8"/>
      <c r="I5" s="8"/>
      <c r="J5" s="8"/>
      <c r="K5" s="8"/>
    </row>
    <row r="6" spans="1:12" ht="15" customHeight="1">
      <c r="A6" s="9">
        <v>1</v>
      </c>
      <c r="B6" s="10" t="s">
        <v>119</v>
      </c>
      <c r="C6" s="11" t="s">
        <v>120</v>
      </c>
      <c r="D6" s="11">
        <v>605777428</v>
      </c>
      <c r="E6" s="56" t="s">
        <v>121</v>
      </c>
      <c r="G6" s="13" t="s">
        <v>11</v>
      </c>
      <c r="H6" s="14" t="s">
        <v>12</v>
      </c>
      <c r="I6" s="14"/>
      <c r="J6" s="14"/>
      <c r="K6" s="14"/>
      <c r="L6" s="14"/>
    </row>
    <row r="7" spans="1:12" ht="15" customHeight="1">
      <c r="A7" s="9">
        <v>2</v>
      </c>
      <c r="B7" s="10" t="s">
        <v>122</v>
      </c>
      <c r="C7" s="11" t="s">
        <v>123</v>
      </c>
      <c r="D7" s="11">
        <v>731282729</v>
      </c>
      <c r="E7" s="12" t="s">
        <v>124</v>
      </c>
      <c r="G7" s="15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</row>
    <row r="8" spans="1:12" ht="15" customHeight="1">
      <c r="A8" s="9">
        <v>3</v>
      </c>
      <c r="B8" s="10" t="s">
        <v>125</v>
      </c>
      <c r="C8" s="11" t="s">
        <v>126</v>
      </c>
      <c r="D8" s="11">
        <v>723076513</v>
      </c>
      <c r="E8" s="12" t="s">
        <v>127</v>
      </c>
      <c r="G8" s="15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</row>
    <row r="9" spans="1:12" ht="15" customHeight="1">
      <c r="A9" s="9">
        <v>4</v>
      </c>
      <c r="B9" s="10" t="s">
        <v>128</v>
      </c>
      <c r="C9" s="11" t="s">
        <v>129</v>
      </c>
      <c r="D9" s="11">
        <v>739212255</v>
      </c>
      <c r="E9" s="12" t="s">
        <v>130</v>
      </c>
      <c r="G9" s="15" t="s">
        <v>34</v>
      </c>
      <c r="H9" s="16" t="s">
        <v>35</v>
      </c>
      <c r="I9" s="16" t="s">
        <v>36</v>
      </c>
      <c r="J9" s="16" t="s">
        <v>37</v>
      </c>
      <c r="K9" s="16" t="s">
        <v>38</v>
      </c>
      <c r="L9" s="16" t="s">
        <v>39</v>
      </c>
    </row>
    <row r="10" spans="1:12" ht="15" customHeight="1">
      <c r="A10" s="9">
        <v>5</v>
      </c>
      <c r="B10" s="10" t="s">
        <v>131</v>
      </c>
      <c r="C10" s="11" t="s">
        <v>132</v>
      </c>
      <c r="D10" s="11">
        <v>775328262</v>
      </c>
      <c r="E10" s="12" t="s">
        <v>133</v>
      </c>
      <c r="G10" s="15"/>
      <c r="H10" s="16"/>
      <c r="I10" s="16"/>
      <c r="J10" s="16"/>
      <c r="K10" s="16"/>
      <c r="L10" s="16"/>
    </row>
    <row r="11" spans="1:12" ht="15" customHeight="1">
      <c r="A11" s="9">
        <v>6</v>
      </c>
      <c r="B11" s="57"/>
      <c r="C11" s="57"/>
      <c r="D11" s="57"/>
      <c r="E11" s="57"/>
      <c r="G11" s="15" t="s">
        <v>46</v>
      </c>
      <c r="H11" s="16" t="s">
        <v>47</v>
      </c>
      <c r="I11" s="16" t="s">
        <v>48</v>
      </c>
      <c r="J11" s="16" t="s">
        <v>49</v>
      </c>
      <c r="K11" s="16" t="s">
        <v>50</v>
      </c>
      <c r="L11" s="16" t="s">
        <v>51</v>
      </c>
    </row>
    <row r="12" spans="1:12" ht="15" customHeight="1">
      <c r="A12" s="9">
        <v>7</v>
      </c>
      <c r="C12" s="57"/>
      <c r="E12" s="57"/>
      <c r="G12" s="15" t="s">
        <v>55</v>
      </c>
      <c r="H12" s="16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</row>
    <row r="13" spans="1:12" ht="15" customHeight="1">
      <c r="A13" s="9">
        <v>8</v>
      </c>
      <c r="B13" s="10"/>
      <c r="C13" s="11"/>
      <c r="D13" s="11"/>
      <c r="E13" s="12"/>
      <c r="G13" s="15" t="s">
        <v>64</v>
      </c>
      <c r="H13" s="16" t="s">
        <v>65</v>
      </c>
      <c r="I13" s="16" t="s">
        <v>66</v>
      </c>
      <c r="J13" s="16" t="s">
        <v>67</v>
      </c>
      <c r="K13" s="16" t="s">
        <v>68</v>
      </c>
      <c r="L13" s="16" t="s">
        <v>69</v>
      </c>
    </row>
    <row r="14" spans="1:12" ht="15" customHeight="1">
      <c r="A14" s="9">
        <v>9</v>
      </c>
      <c r="B14" s="10"/>
      <c r="C14" s="11"/>
      <c r="D14" s="11"/>
      <c r="E14" s="12"/>
      <c r="G14" s="15"/>
      <c r="H14" s="16"/>
      <c r="I14" s="16"/>
      <c r="J14" s="16"/>
      <c r="K14" s="16"/>
      <c r="L14" s="16"/>
    </row>
    <row r="15" spans="1:12" ht="15" customHeight="1">
      <c r="A15" s="9">
        <v>10</v>
      </c>
      <c r="B15" s="10"/>
      <c r="C15" s="11"/>
      <c r="D15" s="11"/>
      <c r="E15" s="12"/>
      <c r="G15" s="15" t="s">
        <v>70</v>
      </c>
      <c r="H15" s="16" t="s">
        <v>71</v>
      </c>
      <c r="I15" s="16" t="s">
        <v>72</v>
      </c>
      <c r="J15" s="16" t="s">
        <v>73</v>
      </c>
      <c r="K15" s="16" t="s">
        <v>74</v>
      </c>
      <c r="L15" s="16" t="s">
        <v>75</v>
      </c>
    </row>
    <row r="16" spans="7:12" ht="15" customHeight="1">
      <c r="G16" s="15" t="s">
        <v>76</v>
      </c>
      <c r="H16" s="16" t="s">
        <v>77</v>
      </c>
      <c r="I16" s="16" t="s">
        <v>78</v>
      </c>
      <c r="J16" s="16" t="s">
        <v>79</v>
      </c>
      <c r="K16" s="16" t="s">
        <v>80</v>
      </c>
      <c r="L16" s="16" t="s">
        <v>81</v>
      </c>
    </row>
    <row r="17" spans="7:12" ht="15" customHeight="1">
      <c r="G17" s="15" t="s">
        <v>82</v>
      </c>
      <c r="H17" s="16" t="s">
        <v>83</v>
      </c>
      <c r="I17" s="16" t="s">
        <v>84</v>
      </c>
      <c r="J17" s="16" t="s">
        <v>85</v>
      </c>
      <c r="K17" s="16" t="s">
        <v>86</v>
      </c>
      <c r="L17" s="16" t="s">
        <v>87</v>
      </c>
    </row>
    <row r="18" spans="7:12" ht="15" customHeight="1">
      <c r="G18" s="17"/>
      <c r="H18" s="18"/>
      <c r="I18" s="18"/>
      <c r="J18" s="18"/>
      <c r="K18" s="18"/>
      <c r="L18" s="18"/>
    </row>
    <row r="19" spans="1:2" ht="15" customHeight="1">
      <c r="A19" s="19"/>
      <c r="B19" s="20"/>
    </row>
    <row r="20" spans="1:11" ht="15" customHeight="1">
      <c r="A20" s="5" t="s">
        <v>2</v>
      </c>
      <c r="B20" s="5" t="s">
        <v>3</v>
      </c>
      <c r="C20" s="21" t="s">
        <v>88</v>
      </c>
      <c r="D20" s="21" t="s">
        <v>89</v>
      </c>
      <c r="E20" s="21" t="s">
        <v>90</v>
      </c>
      <c r="G20" s="22" t="s">
        <v>11</v>
      </c>
      <c r="H20" s="23" t="s">
        <v>91</v>
      </c>
      <c r="I20" s="23"/>
      <c r="J20" s="24" t="s">
        <v>92</v>
      </c>
      <c r="K20" s="24"/>
    </row>
    <row r="21" spans="1:11" ht="15" customHeight="1">
      <c r="A21" s="9">
        <v>1</v>
      </c>
      <c r="B21" s="10" t="str">
        <f>+'MIX 9-13'!B6</f>
        <v>KUBA</v>
      </c>
      <c r="C21" s="26" t="s">
        <v>134</v>
      </c>
      <c r="D21" s="27"/>
      <c r="E21" s="26" t="s">
        <v>135</v>
      </c>
      <c r="G21" s="28"/>
      <c r="H21" s="29" t="s">
        <v>93</v>
      </c>
      <c r="I21" s="30" t="s">
        <v>94</v>
      </c>
      <c r="J21" s="31" t="s">
        <v>93</v>
      </c>
      <c r="K21" s="32" t="s">
        <v>94</v>
      </c>
    </row>
    <row r="22" spans="1:11" ht="15" customHeight="1">
      <c r="A22" s="9">
        <v>2</v>
      </c>
      <c r="B22" s="10" t="str">
        <f>+'MIX 9-13'!B7</f>
        <v>VIRTUAL DREAM</v>
      </c>
      <c r="C22" s="26" t="s">
        <v>106</v>
      </c>
      <c r="D22" s="33" t="s">
        <v>136</v>
      </c>
      <c r="E22" s="26" t="s">
        <v>100</v>
      </c>
      <c r="G22" s="34" t="s">
        <v>16</v>
      </c>
      <c r="H22" s="35">
        <v>42282</v>
      </c>
      <c r="I22" s="35">
        <v>42286</v>
      </c>
      <c r="J22" s="36">
        <v>42380</v>
      </c>
      <c r="K22" s="36">
        <v>42384</v>
      </c>
    </row>
    <row r="23" spans="1:11" ht="15" customHeight="1">
      <c r="A23" s="9">
        <v>3</v>
      </c>
      <c r="B23" s="10" t="str">
        <f>+'MIX 9-13'!B8</f>
        <v>E.ON</v>
      </c>
      <c r="C23" s="26" t="s">
        <v>106</v>
      </c>
      <c r="D23" s="27" t="s">
        <v>137</v>
      </c>
      <c r="E23" s="26" t="s">
        <v>138</v>
      </c>
      <c r="G23" s="37" t="s">
        <v>25</v>
      </c>
      <c r="H23" s="38">
        <v>42289</v>
      </c>
      <c r="I23" s="39">
        <v>42293</v>
      </c>
      <c r="J23" s="40">
        <v>42387</v>
      </c>
      <c r="K23" s="40">
        <v>42391</v>
      </c>
    </row>
    <row r="24" spans="1:11" ht="15" customHeight="1">
      <c r="A24" s="9">
        <v>4</v>
      </c>
      <c r="B24" s="10" t="str">
        <f>+'MIX 9-13'!B9</f>
        <v>ABB „B“</v>
      </c>
      <c r="C24" s="26" t="s">
        <v>106</v>
      </c>
      <c r="D24" s="27"/>
      <c r="E24" s="33" t="s">
        <v>105</v>
      </c>
      <c r="G24" s="37" t="s">
        <v>34</v>
      </c>
      <c r="H24" s="38">
        <v>42296</v>
      </c>
      <c r="I24" s="39">
        <v>42300</v>
      </c>
      <c r="J24" s="40">
        <v>42394</v>
      </c>
      <c r="K24" s="40">
        <v>42398</v>
      </c>
    </row>
    <row r="25" spans="1:11" ht="15" customHeight="1">
      <c r="A25" s="9">
        <v>5</v>
      </c>
      <c r="B25" s="10">
        <f>+'MIX 9-13'!B10</f>
        <v>0</v>
      </c>
      <c r="C25" s="26" t="s">
        <v>107</v>
      </c>
      <c r="D25" s="27" t="s">
        <v>139</v>
      </c>
      <c r="E25" s="26" t="s">
        <v>100</v>
      </c>
      <c r="G25" s="41" t="s">
        <v>104</v>
      </c>
      <c r="H25" s="42">
        <v>42303</v>
      </c>
      <c r="I25" s="42">
        <v>42307</v>
      </c>
      <c r="J25" s="43">
        <v>42401</v>
      </c>
      <c r="K25" s="43">
        <v>42405</v>
      </c>
    </row>
    <row r="26" spans="1:11" ht="15" customHeight="1">
      <c r="A26" s="9">
        <v>6</v>
      </c>
      <c r="B26" s="57"/>
      <c r="C26" s="57"/>
      <c r="D26" s="57"/>
      <c r="E26" s="57"/>
      <c r="G26" s="37" t="s">
        <v>46</v>
      </c>
      <c r="H26" s="39">
        <v>42310</v>
      </c>
      <c r="I26" s="39">
        <v>42314</v>
      </c>
      <c r="J26" s="40">
        <v>42408</v>
      </c>
      <c r="K26" s="40">
        <v>42412</v>
      </c>
    </row>
    <row r="27" spans="1:11" ht="15" customHeight="1">
      <c r="A27" s="9">
        <v>7</v>
      </c>
      <c r="B27" s="58"/>
      <c r="C27" s="57"/>
      <c r="D27" s="59"/>
      <c r="E27" s="57"/>
      <c r="G27" s="37" t="s">
        <v>55</v>
      </c>
      <c r="H27" s="39">
        <v>42317</v>
      </c>
      <c r="I27" s="39">
        <v>42321</v>
      </c>
      <c r="J27" s="40">
        <v>42415</v>
      </c>
      <c r="K27" s="40">
        <v>42419</v>
      </c>
    </row>
    <row r="28" spans="1:13" ht="15" customHeight="1">
      <c r="A28" s="9">
        <v>8</v>
      </c>
      <c r="B28" s="10"/>
      <c r="C28" s="26"/>
      <c r="D28" s="27"/>
      <c r="E28" s="26"/>
      <c r="G28" s="37" t="s">
        <v>64</v>
      </c>
      <c r="H28" s="39">
        <v>42324</v>
      </c>
      <c r="I28" s="39">
        <v>42328</v>
      </c>
      <c r="J28" s="40">
        <v>42422</v>
      </c>
      <c r="K28" s="40">
        <v>42426</v>
      </c>
      <c r="L28" s="44" t="s">
        <v>109</v>
      </c>
      <c r="M28" s="44" t="s">
        <v>110</v>
      </c>
    </row>
    <row r="29" spans="1:11" ht="15" customHeight="1">
      <c r="A29" s="9">
        <v>9</v>
      </c>
      <c r="B29" s="10"/>
      <c r="C29" s="26"/>
      <c r="D29" s="27"/>
      <c r="E29" s="26"/>
      <c r="G29" s="41" t="s">
        <v>104</v>
      </c>
      <c r="H29" s="42">
        <v>42331</v>
      </c>
      <c r="I29" s="42">
        <v>42335</v>
      </c>
      <c r="J29" s="43">
        <v>42436</v>
      </c>
      <c r="K29" s="43">
        <v>42440</v>
      </c>
    </row>
    <row r="30" spans="1:11" ht="15" customHeight="1">
      <c r="A30" s="9">
        <v>10</v>
      </c>
      <c r="G30" s="37" t="s">
        <v>70</v>
      </c>
      <c r="H30" s="39">
        <v>42338</v>
      </c>
      <c r="I30" s="39">
        <v>42342</v>
      </c>
      <c r="J30" s="40">
        <v>42443</v>
      </c>
      <c r="K30" s="40">
        <v>42447</v>
      </c>
    </row>
    <row r="31" spans="2:11" ht="15" customHeight="1">
      <c r="B31" s="20"/>
      <c r="C31" s="20"/>
      <c r="D31" s="20"/>
      <c r="E31" s="45"/>
      <c r="G31" s="37" t="s">
        <v>76</v>
      </c>
      <c r="H31" s="39">
        <v>42345</v>
      </c>
      <c r="I31" s="39">
        <v>42349</v>
      </c>
      <c r="J31" s="40">
        <v>42450</v>
      </c>
      <c r="K31" s="40">
        <v>42454</v>
      </c>
    </row>
    <row r="32" spans="2:11" ht="15" customHeight="1">
      <c r="B32" s="20"/>
      <c r="C32" s="20"/>
      <c r="D32" s="20"/>
      <c r="E32" s="45"/>
      <c r="G32" s="34" t="s">
        <v>82</v>
      </c>
      <c r="H32" s="39">
        <v>42352</v>
      </c>
      <c r="I32" s="39">
        <v>42356</v>
      </c>
      <c r="J32" s="40">
        <v>42457</v>
      </c>
      <c r="K32" s="40">
        <v>42461</v>
      </c>
    </row>
    <row r="33" spans="7:11" ht="15" customHeight="1">
      <c r="G33" s="41" t="s">
        <v>104</v>
      </c>
      <c r="H33" s="42">
        <v>42359</v>
      </c>
      <c r="I33" s="42">
        <v>42363</v>
      </c>
      <c r="J33" s="43">
        <v>42464</v>
      </c>
      <c r="K33" s="43">
        <v>42468</v>
      </c>
    </row>
    <row r="34" spans="2:11" ht="15" customHeight="1">
      <c r="B34" s="20"/>
      <c r="C34" s="20"/>
      <c r="D34" s="20"/>
      <c r="E34" s="45"/>
      <c r="G34" s="41"/>
      <c r="H34" s="42">
        <v>42366</v>
      </c>
      <c r="I34" s="42">
        <v>42370</v>
      </c>
      <c r="J34" s="43">
        <v>42471</v>
      </c>
      <c r="K34" s="43">
        <v>42475</v>
      </c>
    </row>
    <row r="35" spans="1:11" ht="15" customHeight="1">
      <c r="A35" s="46" t="s">
        <v>111</v>
      </c>
      <c r="B35" s="47" t="s">
        <v>112</v>
      </c>
      <c r="C35" s="20"/>
      <c r="D35" s="20"/>
      <c r="E35" s="45"/>
      <c r="G35" s="48"/>
      <c r="H35" s="42">
        <v>42373</v>
      </c>
      <c r="I35" s="42">
        <v>42377</v>
      </c>
      <c r="J35" s="43">
        <v>42478</v>
      </c>
      <c r="K35" s="43">
        <v>42482</v>
      </c>
    </row>
    <row r="36" spans="1:5" ht="15" customHeight="1">
      <c r="A36" s="49"/>
      <c r="B36" s="50" t="s">
        <v>113</v>
      </c>
      <c r="C36" s="20"/>
      <c r="D36" s="20"/>
      <c r="E36" s="45"/>
    </row>
    <row r="37" spans="1:5" ht="15" customHeight="1">
      <c r="A37" s="49"/>
      <c r="B37" s="51" t="s">
        <v>114</v>
      </c>
      <c r="C37" s="20"/>
      <c r="D37" s="20"/>
      <c r="E37" s="45"/>
    </row>
    <row r="38" spans="1:3" ht="15" customHeight="1">
      <c r="A38" s="49"/>
      <c r="B38" s="52" t="s">
        <v>115</v>
      </c>
      <c r="C38" s="20"/>
    </row>
    <row r="39" spans="1:5" ht="15" customHeight="1">
      <c r="A39" s="49"/>
      <c r="B39" s="51" t="s">
        <v>116</v>
      </c>
      <c r="C39" s="20"/>
      <c r="D39" s="20"/>
      <c r="E39" s="45"/>
    </row>
    <row r="40" spans="1:5" ht="15" customHeight="1">
      <c r="A40" s="53"/>
      <c r="B40" s="54" t="s">
        <v>117</v>
      </c>
      <c r="C40" s="55"/>
      <c r="D40" s="55"/>
      <c r="E40" s="55"/>
    </row>
  </sheetData>
  <sheetProtection selectLockedCells="1" selectUnlockedCells="1"/>
  <mergeCells count="5">
    <mergeCell ref="A1:E1"/>
    <mergeCell ref="A2:E2"/>
    <mergeCell ref="H6:L6"/>
    <mergeCell ref="H20:I20"/>
    <mergeCell ref="J20:K20"/>
  </mergeCells>
  <hyperlinks>
    <hyperlink ref="E6" r:id="rId1" display="kudovar@seznam.cz"/>
    <hyperlink ref="E7" r:id="rId2" display="H.Cuprova@seznam.cz"/>
    <hyperlink ref="E8" r:id="rId3" display="jana.hojacova@gmail.com"/>
    <hyperlink ref="E9" r:id="rId4" display="zde.pavl@seznam.cz"/>
    <hyperlink ref="E10" r:id="rId5" display="shrdlickova@mzm.cz"/>
    <hyperlink ref="B40" r:id="rId6" display="E-mail: vera.haf@email.cz"/>
  </hyperlink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8" sqref="A8"/>
    </sheetView>
  </sheetViews>
  <sheetFormatPr defaultColWidth="9.00390625" defaultRowHeight="12.75"/>
  <cols>
    <col min="1" max="1" width="17.75390625" style="0" customWidth="1"/>
    <col min="2" max="2" width="17.625" style="0" customWidth="1"/>
  </cols>
  <sheetData>
    <row r="1" spans="1:2" ht="14.25">
      <c r="A1" s="5" t="s">
        <v>1</v>
      </c>
      <c r="B1" t="s">
        <v>140</v>
      </c>
    </row>
    <row r="3" spans="1:2" ht="14.25">
      <c r="A3" t="s">
        <v>141</v>
      </c>
      <c r="B3" t="s">
        <v>142</v>
      </c>
    </row>
    <row r="4" spans="1:2" ht="14.25">
      <c r="A4" t="s">
        <v>143</v>
      </c>
      <c r="B4" t="s">
        <v>144</v>
      </c>
    </row>
    <row r="5" spans="1:2" ht="14.25">
      <c r="A5" t="s">
        <v>145</v>
      </c>
      <c r="B5" t="s">
        <v>146</v>
      </c>
    </row>
    <row r="7" ht="14.25">
      <c r="A7" s="5" t="s">
        <v>118</v>
      </c>
    </row>
    <row r="8" spans="1:2" ht="14.25">
      <c r="A8" t="s">
        <v>147</v>
      </c>
      <c r="B8" t="s">
        <v>148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/>
  <cp:lastPrinted>2015-09-14T10:25:24Z</cp:lastPrinted>
  <dcterms:created xsi:type="dcterms:W3CDTF">2010-07-06T13:36:19Z</dcterms:created>
  <dcterms:modified xsi:type="dcterms:W3CDTF">2016-01-15T22:37:24Z</dcterms:modified>
  <cp:category/>
  <cp:version/>
  <cp:contentType/>
  <cp:contentStatus/>
  <cp:revision>9</cp:revision>
</cp:coreProperties>
</file>