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70" windowWidth="13095" windowHeight="7875" activeTab="0"/>
  </bookViews>
  <sheets>
    <sheet name="MIX A" sheetId="1" r:id="rId1"/>
    <sheet name="MIX B" sheetId="2" r:id="rId2"/>
    <sheet name="MIX 1-8" sheetId="3" r:id="rId3"/>
    <sheet name="MIX 9-13" sheetId="4" r:id="rId4"/>
  </sheets>
  <definedNames/>
  <calcPr fullCalcOnLoad="1"/>
</workbook>
</file>

<file path=xl/sharedStrings.xml><?xml version="1.0" encoding="utf-8"?>
<sst xmlns="http://schemas.openxmlformats.org/spreadsheetml/2006/main" count="2861" uniqueCount="2861">
  <si>
    <t>MIX A</t>
  </si>
  <si>
    <t>2015-2016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</si>
  <si>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</si>
  <si>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</si>
  <si>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</si>
  <si>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</si>
  <si>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</si>
  <si>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</si>
  <si>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</si>
  <si>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</si>
  <si>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</si>
  <si>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body</t>
  </si>
  <si>
    <t>skóre</t>
  </si>
  <si>
    <t>pořadí</t>
  </si>
  <si>
    <t>%</t>
  </si>
  <si>
    <t>1. VUT B</t>
  </si>
  <si>
    <t>Klimešová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</si>
  <si>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</si>
  <si>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</si>
  <si>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</si>
  <si>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</si>
  <si>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</si>
  <si>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</si>
  <si>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</si>
  <si>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</si>
  <si>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</si>
  <si>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</si>
  <si>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12.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</si>
  <si>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</si>
  <si>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</si>
  <si>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</si>
  <si>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</si>
  <si>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</si>
  <si>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</si>
  <si>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</si>
  <si>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</si>
  <si>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</si>
  <si>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</si>
  <si>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Meluzínová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</si>
  <si>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</si>
  <si>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</si>
  <si>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</si>
  <si>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</si>
  <si>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</si>
  <si>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</si>
  <si>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</si>
  <si>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</si>
  <si>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</si>
  <si>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</si>
  <si>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8.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</si>
  <si>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</si>
  <si>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</si>
  <si>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</si>
  <si>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</si>
  <si>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</si>
  <si>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</si>
  <si>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</si>
  <si>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</si>
  <si>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</si>
  <si>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</si>
  <si>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Buchta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</si>
  <si>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</si>
  <si>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</si>
  <si>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</si>
  <si>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</si>
  <si>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</si>
  <si>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</si>
  <si>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</si>
  <si>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</si>
  <si>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</si>
  <si>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</si>
  <si>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5.</t>
  </si>
  <si>
    <t>83.3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</si>
  <si>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</si>
  <si>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</si>
  <si>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</si>
  <si>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</si>
  <si>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</si>
  <si>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</si>
  <si>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</si>
  <si>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</si>
  <si>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</si>
  <si>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</si>
  <si>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Ryšavý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</si>
  <si>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</si>
  <si>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</si>
  <si>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</si>
  <si>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</si>
  <si>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</si>
  <si>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</si>
  <si>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</si>
  <si>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</si>
  <si>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</si>
  <si>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</si>
  <si>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7.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</si>
  <si>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</si>
  <si>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</si>
  <si>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</si>
  <si>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</si>
  <si>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</si>
  <si>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</si>
  <si>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</si>
  <si>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</si>
  <si>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</si>
  <si>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</si>
  <si>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2. OREL KP</t>
  </si>
  <si>
    <t>Ilievová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</si>
  <si>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</si>
  <si>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</si>
  <si>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</si>
  <si>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</si>
  <si>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</si>
  <si>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</si>
  <si>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</si>
  <si>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</si>
  <si>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</si>
  <si>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</si>
  <si>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4.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</si>
  <si>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</si>
  <si>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</si>
  <si>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</si>
  <si>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</si>
  <si>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</si>
  <si>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</si>
  <si>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</si>
  <si>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</si>
  <si>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</si>
  <si>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</si>
  <si>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Šulla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</si>
  <si>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</si>
  <si>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</si>
  <si>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</si>
  <si>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</si>
  <si>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</si>
  <si>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</si>
  <si>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</si>
  <si>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</si>
  <si>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</si>
  <si>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</si>
  <si>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2.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</si>
  <si>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</si>
  <si>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</si>
  <si>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</si>
  <si>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</si>
  <si>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</si>
  <si>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</si>
  <si>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</si>
  <si>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</si>
  <si>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</si>
  <si>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</si>
  <si>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3. ABB C</t>
  </si>
  <si>
    <t>Sychrová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</si>
  <si>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</si>
  <si>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</si>
  <si>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</si>
  <si>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</si>
  <si>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</si>
  <si>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</si>
  <si>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</si>
  <si>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</si>
  <si>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</si>
  <si>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</si>
  <si>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10.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</si>
  <si>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</si>
  <si>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</si>
  <si>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</si>
  <si>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</si>
  <si>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</si>
  <si>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</si>
  <si>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</si>
  <si>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</si>
  <si>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</si>
  <si>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</si>
  <si>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Vedra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</si>
  <si>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</si>
  <si>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</si>
  <si>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</si>
  <si>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</si>
  <si>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</si>
  <si>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</si>
  <si>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</si>
  <si>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</si>
  <si>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</si>
  <si>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</si>
  <si>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</si>
  <si>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</si>
  <si>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</si>
  <si>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</si>
  <si>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</si>
  <si>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</si>
  <si>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</si>
  <si>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</si>
  <si>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</si>
  <si>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</si>
  <si>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</si>
  <si>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4. PJS</t>
  </si>
  <si>
    <t>Streitová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</si>
  <si>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</si>
  <si>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</si>
  <si>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</si>
  <si>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</si>
  <si>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</si>
  <si>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</si>
  <si>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</si>
  <si>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</si>
  <si>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</si>
  <si>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</si>
  <si>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14.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</si>
  <si>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</si>
  <si>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</si>
  <si>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</si>
  <si>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</si>
  <si>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</si>
  <si>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</si>
  <si>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</si>
  <si>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</si>
  <si>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</si>
  <si>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</si>
  <si>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Procházka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</si>
  <si>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</si>
  <si>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</si>
  <si>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</si>
  <si>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</si>
  <si>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</si>
  <si>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</si>
  <si>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</si>
  <si>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</si>
  <si>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</si>
  <si>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</si>
  <si>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3.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</si>
  <si>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</si>
  <si>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</si>
  <si>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</si>
  <si>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</si>
  <si>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</si>
  <si>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</si>
  <si>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</si>
  <si>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</si>
  <si>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</si>
  <si>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</si>
  <si>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Jalový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</si>
  <si>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</si>
  <si>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</si>
  <si>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</si>
  <si>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</si>
  <si>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</si>
  <si>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</si>
  <si>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</si>
  <si>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</si>
  <si>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</si>
  <si>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</si>
  <si>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</si>
  <si>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</si>
  <si>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</si>
  <si>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</si>
  <si>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</si>
  <si>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</si>
  <si>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</si>
  <si>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</si>
  <si>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</si>
  <si>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</si>
  <si>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5. E.ON</t>
  </si>
  <si>
    <t>Hojačová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</si>
  <si>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</si>
  <si>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</si>
  <si>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</si>
  <si>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</si>
  <si>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</si>
  <si>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</si>
  <si>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</si>
  <si>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</si>
  <si>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</si>
  <si>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</si>
  <si>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11.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</si>
  <si>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</si>
  <si>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</si>
  <si>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</si>
  <si>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</si>
  <si>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</si>
  <si>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</si>
  <si>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</si>
  <si>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</si>
  <si>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</si>
  <si>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</si>
  <si>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Trešer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</si>
  <si>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</si>
  <si>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</si>
  <si>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</si>
  <si>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</si>
  <si>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</si>
  <si>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</si>
  <si>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</si>
  <si>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</si>
  <si>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</si>
  <si>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</si>
  <si>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9.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</si>
  <si>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</si>
  <si>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</si>
  <si>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</si>
  <si>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</si>
  <si>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</si>
  <si>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</si>
  <si>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</si>
  <si>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</si>
  <si>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</si>
  <si>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</si>
  <si>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6. ABB B</t>
  </si>
  <si>
    <t>Pavlíková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</si>
  <si>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</si>
  <si>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</si>
  <si>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</si>
  <si>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</si>
  <si>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</si>
  <si>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</si>
  <si>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</si>
  <si>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</si>
  <si>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</si>
  <si>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</si>
  <si>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13.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</si>
  <si>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</si>
  <si>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</si>
  <si>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</si>
  <si>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</si>
  <si>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</si>
  <si>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</si>
  <si>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</si>
  <si>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</si>
  <si>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</si>
  <si>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</si>
  <si>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Šťastný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</si>
  <si>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</si>
  <si>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</si>
  <si>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</si>
  <si>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</si>
  <si>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</si>
  <si>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</si>
  <si>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</si>
  <si>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</si>
  <si>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</si>
  <si>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</si>
  <si>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</si>
  <si>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</si>
  <si>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</si>
  <si>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</si>
  <si>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</si>
  <si>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</si>
  <si>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</si>
  <si>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</si>
  <si>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</si>
  <si>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</si>
  <si>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Staněk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</si>
  <si>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</si>
  <si>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</si>
  <si>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</si>
  <si>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</si>
  <si>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</si>
  <si>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</si>
  <si>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</si>
  <si>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</si>
  <si>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</si>
  <si>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</si>
  <si>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</si>
  <si>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</si>
  <si>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</si>
  <si>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</si>
  <si>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</si>
  <si>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</si>
  <si>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</si>
  <si>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</si>
  <si>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</si>
  <si>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</si>
  <si>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Baslík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</si>
  <si>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</si>
  <si>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</si>
  <si>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</si>
  <si>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</si>
  <si>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</si>
  <si>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</si>
  <si>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</si>
  <si>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</si>
  <si>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</si>
  <si>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</si>
  <si>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6.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</si>
  <si>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</si>
  <si>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</si>
  <si>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</si>
  <si>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</si>
  <si>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</si>
  <si>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</si>
  <si>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</si>
  <si>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</si>
  <si>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</si>
  <si>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</si>
  <si>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7. VUT A</t>
  </si>
  <si>
    <t>Šuláková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</si>
  <si>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</si>
  <si>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</si>
  <si>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</si>
  <si>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</si>
  <si>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</si>
  <si>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</si>
  <si>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</si>
  <si>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</si>
  <si>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</si>
  <si>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</si>
  <si>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</si>
  <si>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</si>
  <si>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</si>
  <si>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</si>
  <si>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</si>
  <si>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</si>
  <si>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</si>
  <si>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</si>
  <si>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</si>
  <si>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</si>
  <si>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Juras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</si>
  <si>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</si>
  <si>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</si>
  <si>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</si>
  <si>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</si>
  <si>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</si>
  <si>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</si>
  <si>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</si>
  <si>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</si>
  <si>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</si>
  <si>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</si>
  <si>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</si>
  <si>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</si>
  <si>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</si>
  <si>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</si>
  <si>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</si>
  <si>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</si>
  <si>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</si>
  <si>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</si>
  <si>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</si>
  <si>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</si>
  <si>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Friedrich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</si>
  <si>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</si>
  <si>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</si>
  <si>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</si>
  <si>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</si>
  <si>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</si>
  <si>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</si>
  <si>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</si>
  <si>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</si>
  <si>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</si>
  <si>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</si>
  <si>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</si>
  <si>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</si>
  <si>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</si>
  <si>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</si>
  <si>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</si>
  <si>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</si>
  <si>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</si>
  <si>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</si>
  <si>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</si>
  <si>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</si>
  <si>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</si>
  <si>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</si>
  <si>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</si>
  <si>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</si>
  <si>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</si>
  <si>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</si>
  <si>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</si>
  <si>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</si>
  <si>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</si>
  <si>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</si>
  <si>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</si>
  <si>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</si>
  <si>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</si>
  <si>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</si>
  <si>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</si>
  <si>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</si>
  <si>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</si>
  <si>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</si>
  <si>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</si>
  <si>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</si>
  <si>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</si>
  <si>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</si>
  <si>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</si>
  <si>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</si>
  <si>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</si>
  <si>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</si>
  <si>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</si>
  <si>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</si>
  <si>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</si>
  <si>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</si>
  <si>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</si>
  <si>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</si>
  <si>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</si>
  <si>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</si>
  <si>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</si>
  <si>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</si>
  <si>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</si>
  <si>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</si>
  <si>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</si>
  <si>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</si>
  <si>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</si>
  <si>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</si>
  <si>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</si>
  <si>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</si>
  <si>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</si>
  <si>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</si>
  <si>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</si>
  <si>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</si>
  <si>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</si>
  <si>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</si>
  <si>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</si>
  <si>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</si>
  <si>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</si>
  <si>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</si>
  <si>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</si>
  <si>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</si>
  <si>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</si>
  <si>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</si>
  <si>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</si>
  <si>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</si>
  <si>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</si>
  <si>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</si>
  <si>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</si>
  <si>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</si>
  <si>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</si>
  <si>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</si>
  <si>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</si>
  <si>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</si>
  <si>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</si>
  <si>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</si>
  <si>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</si>
  <si>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</si>
  <si>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</si>
  <si>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</si>
  <si>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</si>
  <si>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</si>
  <si>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</si>
  <si>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</si>
  <si>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</si>
  <si>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</si>
  <si>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</si>
  <si>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</si>
  <si>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</si>
  <si>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</si>
  <si>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</si>
  <si>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</si>
  <si>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</si>
  <si>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</si>
  <si>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</si>
  <si>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</si>
  <si>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</si>
  <si>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</si>
  <si>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</si>
  <si>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</si>
  <si>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</si>
  <si>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</si>
  <si>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</si>
  <si>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</si>
  <si>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</si>
  <si>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</si>
  <si>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</si>
  <si>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</si>
  <si>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</si>
  <si>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</si>
  <si>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</si>
  <si>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</si>
  <si>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</si>
  <si>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</si>
  <si>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</si>
  <si>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</si>
  <si>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</si>
  <si>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</si>
  <si>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</si>
  <si>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</si>
  <si>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</si>
  <si>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</si>
  <si>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</si>
  <si>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</si>
  <si>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</si>
  <si>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</si>
  <si>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</si>
  <si>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</si>
  <si>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</si>
  <si>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</si>
  <si>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</si>
  <si>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</si>
  <si>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</si>
  <si>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</si>
  <si>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</si>
  <si>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</si>
  <si>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</si>
  <si>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</si>
  <si>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</si>
  <si>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</si>
  <si>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</si>
  <si>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</si>
  <si>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</si>
  <si>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</si>
  <si>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</si>
  <si>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</si>
  <si>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</si>
  <si>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</si>
  <si>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</si>
  <si>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</si>
  <si>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</si>
  <si>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</si>
  <si>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</si>
  <si>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</si>
  <si>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</si>
  <si>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</si>
  <si>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</si>
  <si>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</si>
  <si>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</si>
  <si>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</si>
  <si>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</si>
  <si>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</si>
  <si>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</si>
  <si>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</si>
  <si>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</si>
  <si>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</si>
  <si>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</si>
  <si>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</si>
  <si>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</si>
  <si>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</si>
  <si>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</si>
  <si>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</si>
  <si>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</si>
  <si>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</si>
  <si>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</si>
  <si>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</si>
  <si>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</si>
  <si>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</si>
  <si>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</si>
  <si>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</si>
  <si>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</si>
  <si>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</si>
  <si>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</si>
  <si>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</si>
  <si>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</si>
  <si>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</si>
  <si>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</si>
  <si>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</si>
  <si>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</si>
  <si>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</si>
  <si>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</si>
  <si>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</si>
  <si>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</si>
  <si>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</si>
  <si>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</si>
  <si>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</si>
  <si>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</si>
  <si>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</si>
  <si>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</si>
  <si>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</si>
  <si>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</si>
  <si>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</si>
  <si>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</si>
  <si>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</si>
  <si>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</si>
  <si>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</si>
  <si>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</si>
  <si>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</si>
  <si>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</si>
  <si>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</si>
  <si>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</si>
  <si>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</si>
  <si>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</si>
  <si>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</si>
  <si>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</si>
  <si>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</si>
  <si>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</si>
  <si>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</si>
  <si>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</si>
  <si>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</si>
  <si>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</si>
  <si>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</si>
  <si>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</si>
  <si>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</si>
  <si>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</si>
  <si>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</si>
  <si>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</si>
  <si>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</si>
  <si>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</si>
  <si>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</si>
  <si>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</si>
  <si>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</si>
  <si>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</si>
  <si>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</si>
  <si>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</si>
  <si>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</si>
  <si>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</si>
  <si>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</si>
  <si>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</si>
  <si>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</si>
  <si>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</si>
  <si>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</si>
  <si>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</si>
  <si>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</si>
  <si>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</si>
  <si>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MIX B</t>
  </si>
  <si>
    <t>2015-2016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</si>
  <si>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</si>
  <si>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</si>
  <si>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</si>
  <si>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</si>
  <si>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</si>
  <si>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</si>
  <si>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</si>
  <si>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</si>
  <si>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</si>
  <si>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body</t>
  </si>
  <si>
    <t>skóre</t>
  </si>
  <si>
    <t>pořadí</t>
  </si>
  <si>
    <t>%</t>
  </si>
  <si>
    <t>1. GAKRY</t>
  </si>
  <si>
    <t>Křížová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</si>
  <si>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</si>
  <si>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</si>
  <si>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</si>
  <si>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</si>
  <si>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</si>
  <si>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</si>
  <si>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</si>
  <si>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</si>
  <si>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</si>
  <si>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</si>
  <si>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8.</t>
  </si>
  <si>
    <t>50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</si>
  <si>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</si>
  <si>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</si>
  <si>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</si>
  <si>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</si>
  <si>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</si>
  <si>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</si>
  <si>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</si>
  <si>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</si>
  <si>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</si>
  <si>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</si>
  <si>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Galanský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</si>
  <si>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</si>
  <si>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</si>
  <si>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</si>
  <si>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</si>
  <si>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</si>
  <si>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</si>
  <si>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</si>
  <si>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</si>
  <si>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</si>
  <si>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</si>
  <si>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2.</t>
  </si>
  <si>
    <t>91.6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</si>
  <si>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</si>
  <si>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</si>
  <si>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</si>
  <si>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</si>
  <si>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</si>
  <si>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</si>
  <si>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</si>
  <si>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</si>
  <si>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</si>
  <si>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</si>
  <si>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2. ANJU</t>
  </si>
  <si>
    <t>Babjaková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</si>
  <si>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</si>
  <si>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</si>
  <si>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</si>
  <si>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</si>
  <si>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</si>
  <si>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</si>
  <si>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</si>
  <si>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</si>
  <si>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</si>
  <si>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</si>
  <si>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7.</t>
  </si>
  <si>
    <t>50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</si>
  <si>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</si>
  <si>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</si>
  <si>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</si>
  <si>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</si>
  <si>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</si>
  <si>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</si>
  <si>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</si>
  <si>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</si>
  <si>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</si>
  <si>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</si>
  <si>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Skurka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</si>
  <si>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</si>
  <si>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</si>
  <si>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</si>
  <si>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</si>
  <si>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</si>
  <si>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</si>
  <si>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</si>
  <si>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</si>
  <si>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</si>
  <si>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</si>
  <si>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1.</t>
  </si>
  <si>
    <t>91.6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</si>
  <si>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</si>
  <si>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</si>
  <si>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</si>
  <si>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</si>
  <si>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</si>
  <si>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</si>
  <si>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</si>
  <si>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</si>
  <si>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</si>
  <si>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</si>
  <si>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Vondrášek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</si>
  <si>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</si>
  <si>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</si>
  <si>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</si>
  <si>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</si>
  <si>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</si>
  <si>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</si>
  <si>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</si>
  <si>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</si>
  <si>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</si>
  <si>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</si>
  <si>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</si>
  <si>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</si>
  <si>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</si>
  <si>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</si>
  <si>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</si>
  <si>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</si>
  <si>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</si>
  <si>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</si>
  <si>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</si>
  <si>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</si>
  <si>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3. ABBÍ</t>
  </si>
  <si>
    <t>Janovská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</si>
  <si>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</si>
  <si>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</si>
  <si>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</si>
  <si>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</si>
  <si>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</si>
  <si>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</si>
  <si>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</si>
  <si>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</si>
  <si>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</si>
  <si>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</si>
  <si>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3.</t>
  </si>
  <si>
    <t>83.3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</si>
  <si>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</si>
  <si>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</si>
  <si>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</si>
  <si>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</si>
  <si>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</si>
  <si>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</si>
  <si>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</si>
  <si>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</si>
  <si>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</si>
  <si>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</si>
  <si>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Janovský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</si>
  <si>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</si>
  <si>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</si>
  <si>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</si>
  <si>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</si>
  <si>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</si>
  <si>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</si>
  <si>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</si>
  <si>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</si>
  <si>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</si>
  <si>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</si>
  <si>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5.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</si>
  <si>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</si>
  <si>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</si>
  <si>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</si>
  <si>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</si>
  <si>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</si>
  <si>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</si>
  <si>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</si>
  <si>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</si>
  <si>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</si>
  <si>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</si>
  <si>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Biskup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</si>
  <si>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</si>
  <si>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</si>
  <si>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</si>
  <si>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</si>
  <si>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</si>
  <si>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</si>
  <si>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</si>
  <si>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</si>
  <si>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</si>
  <si>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</si>
  <si>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13.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</si>
  <si>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</si>
  <si>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</si>
  <si>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</si>
  <si>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</si>
  <si>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</si>
  <si>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</si>
  <si>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</si>
  <si>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</si>
  <si>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</si>
  <si>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</si>
  <si>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4. S-team</t>
  </si>
  <si>
    <t>Nebřenská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</si>
  <si>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</si>
  <si>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</si>
  <si>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</si>
  <si>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</si>
  <si>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</si>
  <si>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</si>
  <si>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</si>
  <si>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</si>
  <si>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</si>
  <si>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</si>
  <si>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9.</t>
  </si>
  <si>
    <t>50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</si>
  <si>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</si>
  <si>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</si>
  <si>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</si>
  <si>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</si>
  <si>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</si>
  <si>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</si>
  <si>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</si>
  <si>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</si>
  <si>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</si>
  <si>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</si>
  <si>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Rejman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</si>
  <si>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</si>
  <si>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</si>
  <si>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</si>
  <si>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</si>
  <si>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</si>
  <si>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</si>
  <si>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</si>
  <si>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</si>
  <si>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</si>
  <si>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</si>
  <si>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6.</t>
  </si>
  <si>
    <t>50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</si>
  <si>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</si>
  <si>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</si>
  <si>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</si>
  <si>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</si>
  <si>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</si>
  <si>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</si>
  <si>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</si>
  <si>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</si>
  <si>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</si>
  <si>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</si>
  <si>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5. ABB  A</t>
  </si>
  <si>
    <t>Hrdličková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</si>
  <si>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</si>
  <si>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</si>
  <si>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</si>
  <si>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</si>
  <si>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</si>
  <si>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</si>
  <si>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</si>
  <si>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</si>
  <si>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</si>
  <si>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</si>
  <si>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15.</t>
  </si>
  <si>
    <t>8.3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</si>
  <si>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</si>
  <si>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</si>
  <si>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</si>
  <si>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</si>
  <si>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</si>
  <si>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</si>
  <si>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</si>
  <si>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</si>
  <si>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</si>
  <si>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</si>
  <si>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Šindler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</si>
  <si>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</si>
  <si>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</si>
  <si>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</si>
  <si>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</si>
  <si>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</si>
  <si>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</si>
  <si>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</si>
  <si>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</si>
  <si>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</si>
  <si>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</si>
  <si>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4.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</si>
  <si>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</si>
  <si>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</si>
  <si>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</si>
  <si>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</si>
  <si>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</si>
  <si>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</si>
  <si>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</si>
  <si>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</si>
  <si>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</si>
  <si>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</si>
  <si>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Novotný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</si>
  <si>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</si>
  <si>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</si>
  <si>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</si>
  <si>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</si>
  <si>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</si>
  <si>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</si>
  <si>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</si>
  <si>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</si>
  <si>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</si>
  <si>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</si>
  <si>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12.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</si>
  <si>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</si>
  <si>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</si>
  <si>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</si>
  <si>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</si>
  <si>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</si>
  <si>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</si>
  <si>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</si>
  <si>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</si>
  <si>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</si>
  <si>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</si>
  <si>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6. KUBA</t>
  </si>
  <si>
    <t>Kudová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</si>
  <si>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</si>
  <si>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</si>
  <si>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</si>
  <si>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</si>
  <si>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</si>
  <si>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</si>
  <si>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</si>
  <si>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</si>
  <si>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</si>
  <si>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</si>
  <si>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11.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</si>
  <si>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</si>
  <si>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</si>
  <si>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</si>
  <si>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</si>
  <si>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</si>
  <si>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</si>
  <si>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</si>
  <si>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</si>
  <si>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</si>
  <si>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</si>
  <si>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Láska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</si>
  <si>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</si>
  <si>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</si>
  <si>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</si>
  <si>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</si>
  <si>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</si>
  <si>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</si>
  <si>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</si>
  <si>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</si>
  <si>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</si>
  <si>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</si>
  <si>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10.</t>
  </si>
  <si>
    <t>41.6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</si>
  <si>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</si>
  <si>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</si>
  <si>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</si>
  <si>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</si>
  <si>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</si>
  <si>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</si>
  <si>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</si>
  <si>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</si>
  <si>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</si>
  <si>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</si>
  <si>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7. VD</t>
  </si>
  <si>
    <t>Čuprová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</si>
  <si>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</si>
  <si>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</si>
  <si>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</si>
  <si>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</si>
  <si>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</si>
  <si>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</si>
  <si>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</si>
  <si>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</si>
  <si>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</si>
  <si>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</si>
  <si>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14.</t>
  </si>
  <si>
    <t>8.3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</si>
  <si>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</si>
  <si>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</si>
  <si>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</si>
  <si>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</si>
  <si>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</si>
  <si>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</si>
  <si>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</si>
  <si>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</si>
  <si>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</si>
  <si>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</si>
  <si>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Blaškovič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</si>
  <si>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</si>
  <si>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</si>
  <si>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</si>
  <si>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</si>
  <si>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</si>
  <si>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</si>
  <si>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</si>
  <si>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</si>
  <si>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</si>
  <si>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</si>
  <si>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16.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</si>
  <si>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</si>
  <si>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</si>
  <si>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</si>
  <si>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</si>
  <si>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</si>
  <si>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</si>
  <si>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</si>
  <si>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</si>
  <si>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</si>
  <si>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</si>
  <si>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</si>
  <si>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</si>
  <si>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</si>
  <si>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</si>
  <si>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</si>
  <si>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</si>
  <si>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</si>
  <si>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</si>
  <si>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</si>
  <si>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</si>
  <si>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</si>
  <si>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</si>
  <si>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</si>
  <si>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</si>
  <si>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</si>
  <si>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</si>
  <si>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</si>
  <si>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</si>
  <si>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</si>
  <si>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</si>
  <si>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</si>
  <si>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</si>
  <si>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</si>
  <si>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</si>
  <si>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</si>
  <si>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</si>
  <si>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</si>
  <si>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</si>
  <si>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</si>
  <si>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</si>
  <si>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</si>
  <si>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</si>
  <si>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</si>
  <si>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</si>
  <si>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</si>
  <si>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</si>
  <si>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</si>
  <si>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</si>
  <si>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</si>
  <si>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</si>
  <si>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</si>
  <si>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</si>
  <si>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</si>
  <si>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</si>
  <si>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</si>
  <si>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</si>
  <si>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</si>
  <si>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</si>
  <si>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</si>
  <si>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</si>
  <si>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</si>
  <si>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</si>
  <si>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</si>
  <si>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</si>
  <si>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</si>
  <si>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</si>
  <si>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</si>
  <si>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</si>
  <si>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</si>
  <si>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</si>
  <si>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</si>
  <si>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</si>
  <si>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</si>
  <si>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</si>
  <si>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</si>
  <si>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</si>
  <si>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</si>
  <si>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</si>
  <si>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</si>
  <si>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</si>
  <si>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</si>
  <si>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</si>
  <si>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</si>
  <si>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</si>
  <si>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</si>
  <si>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</si>
  <si>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</si>
  <si>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</si>
  <si>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</si>
  <si>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</si>
  <si>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</si>
  <si>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</si>
  <si>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</si>
  <si>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</si>
  <si>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</si>
  <si>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</si>
  <si>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</si>
  <si>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</si>
  <si>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</si>
  <si>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</si>
  <si>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</si>
  <si>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</si>
  <si>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</si>
  <si>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</si>
  <si>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</si>
  <si>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</si>
  <si>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</si>
  <si>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</si>
  <si>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</si>
  <si>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</si>
  <si>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</si>
  <si>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</si>
  <si>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</si>
  <si>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</si>
  <si>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</si>
  <si>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</si>
  <si>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</si>
  <si>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</si>
  <si>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</si>
  <si>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</si>
  <si>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</si>
  <si>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</si>
  <si>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</si>
  <si>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</si>
  <si>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</si>
  <si>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</si>
  <si>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</si>
  <si>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</si>
  <si>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</si>
  <si>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</si>
  <si>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</si>
  <si>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</si>
  <si>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</si>
  <si>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</si>
  <si>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</si>
  <si>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</si>
  <si>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</si>
  <si>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</si>
  <si>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</si>
  <si>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</si>
  <si>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</si>
  <si>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</si>
  <si>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</si>
  <si>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</si>
  <si>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</si>
  <si>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</si>
  <si>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</si>
  <si>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</si>
  <si>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</si>
  <si>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</si>
  <si>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</si>
  <si>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</si>
  <si>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</si>
  <si>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</si>
  <si>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</si>
  <si>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</si>
  <si>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</si>
  <si>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</si>
  <si>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</si>
  <si>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</si>
  <si>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</si>
  <si>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</si>
  <si>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</si>
  <si>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</si>
  <si>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</si>
  <si>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</si>
  <si>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</si>
  <si>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</si>
  <si>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</si>
  <si>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</si>
  <si>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</si>
  <si>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</si>
  <si>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</si>
  <si>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</si>
  <si>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</si>
  <si>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</si>
  <si>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</si>
  <si>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</si>
  <si>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</si>
  <si>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</si>
  <si>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</si>
  <si>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</si>
  <si>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</si>
  <si>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</si>
  <si>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</si>
  <si>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</si>
  <si>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</si>
  <si>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</si>
  <si>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</si>
  <si>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</si>
  <si>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</si>
  <si>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</si>
  <si>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</si>
  <si>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</si>
  <si>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</si>
  <si>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</si>
  <si>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</si>
  <si>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</si>
  <si>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</si>
  <si>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</si>
  <si>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</si>
  <si>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</si>
  <si>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</si>
  <si>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</si>
  <si>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</si>
  <si>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</si>
  <si>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</si>
  <si>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</si>
  <si>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</si>
  <si>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</si>
  <si>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</si>
  <si>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</si>
  <si>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</si>
  <si>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</si>
  <si>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</si>
  <si>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</si>
  <si>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</si>
  <si>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</si>
  <si>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</si>
  <si>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</si>
  <si>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</si>
  <si>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</si>
  <si>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</si>
  <si>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</si>
  <si>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</si>
  <si>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</si>
  <si>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</si>
  <si>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</si>
  <si>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</si>
  <si>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</si>
  <si>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</si>
  <si>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</si>
  <si>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</si>
  <si>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</si>
  <si>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</si>
  <si>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</si>
  <si>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</si>
  <si>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</si>
  <si>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</si>
  <si>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</si>
  <si>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</si>
  <si>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</si>
  <si>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</si>
  <si>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</si>
  <si>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</si>
  <si>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</si>
  <si>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</si>
  <si>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</si>
  <si>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</si>
  <si>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</si>
  <si>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</si>
  <si>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</si>
  <si>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</si>
  <si>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</si>
  <si>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</si>
  <si>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</si>
  <si>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</si>
  <si>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</si>
  <si>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</si>
  <si>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</si>
  <si>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</si>
  <si>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</si>
  <si>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</si>
  <si>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</si>
  <si>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</si>
  <si>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</si>
  <si>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</si>
  <si>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</si>
  <si>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</si>
  <si>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</si>
  <si>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</si>
  <si>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</si>
  <si>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</si>
  <si>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</si>
  <si>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</si>
  <si>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</si>
  <si>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</si>
  <si>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</si>
  <si>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</si>
  <si>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</si>
  <si>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</si>
  <si>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</si>
  <si>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</si>
  <si>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</si>
  <si>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</si>
  <si>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</si>
  <si>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</si>
  <si>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</si>
  <si>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</si>
  <si>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</si>
  <si>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</si>
  <si>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</si>
  <si>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</si>
  <si>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</si>
  <si>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</si>
  <si>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</si>
  <si>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</si>
  <si>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</si>
  <si>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</si>
  <si>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</si>
  <si>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</si>
  <si>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</si>
  <si>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</si>
  <si>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</si>
  <si>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</si>
  <si>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</si>
  <si>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</si>
  <si>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</si>
  <si>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</si>
  <si>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</si>
  <si>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MIX 1-8</t>
  </si>
  <si>
    <t>2015-2016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</si>
  <si>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</si>
  <si>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</si>
  <si>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</si>
  <si>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</si>
  <si>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</si>
  <si>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</si>
  <si>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</si>
  <si>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</si>
  <si>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</si>
  <si>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body</t>
  </si>
  <si>
    <t>skóre</t>
  </si>
  <si>
    <t>pořadí</t>
  </si>
  <si>
    <t>%</t>
  </si>
  <si>
    <t>1. GAKRY</t>
  </si>
  <si>
    <t>Křížová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</si>
  <si>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</si>
  <si>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</si>
  <si>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</si>
  <si>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</si>
  <si>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</si>
  <si>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</si>
  <si>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</si>
  <si>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</si>
  <si>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</si>
  <si>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</si>
  <si>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8.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</si>
  <si>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</si>
  <si>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</si>
  <si>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</si>
  <si>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</si>
  <si>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</si>
  <si>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</si>
  <si>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</si>
  <si>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</si>
  <si>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</si>
  <si>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</si>
  <si>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Galanský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</si>
  <si>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</si>
  <si>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</si>
  <si>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</si>
  <si>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</si>
  <si>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</si>
  <si>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</si>
  <si>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</si>
  <si>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</si>
  <si>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</si>
  <si>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</si>
  <si>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2.</t>
  </si>
  <si>
    <t>78.5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</si>
  <si>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</si>
  <si>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</si>
  <si>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</si>
  <si>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</si>
  <si>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</si>
  <si>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</si>
  <si>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</si>
  <si>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</si>
  <si>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</si>
  <si>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</si>
  <si>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2. Orel KP</t>
  </si>
  <si>
    <t>Ilievová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</si>
  <si>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</si>
  <si>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</si>
  <si>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</si>
  <si>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</si>
  <si>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</si>
  <si>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</si>
  <si>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</si>
  <si>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</si>
  <si>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</si>
  <si>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</si>
  <si>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11.</t>
  </si>
  <si>
    <t>35.7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</si>
  <si>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</si>
  <si>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</si>
  <si>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</si>
  <si>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</si>
  <si>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</si>
  <si>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</si>
  <si>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</si>
  <si>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</si>
  <si>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</si>
  <si>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</si>
  <si>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Šulla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</si>
  <si>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</si>
  <si>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</si>
  <si>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</si>
  <si>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</si>
  <si>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</si>
  <si>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</si>
  <si>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</si>
  <si>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</si>
  <si>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</si>
  <si>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</si>
  <si>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4.</t>
  </si>
  <si>
    <t>71.4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</si>
  <si>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</si>
  <si>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</si>
  <si>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</si>
  <si>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</si>
  <si>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</si>
  <si>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</si>
  <si>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</si>
  <si>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</si>
  <si>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</si>
  <si>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</si>
  <si>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3. ABBÍ</t>
  </si>
  <si>
    <t>Janovská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</si>
  <si>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</si>
  <si>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</si>
  <si>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</si>
  <si>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</si>
  <si>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</si>
  <si>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</si>
  <si>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</si>
  <si>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</si>
  <si>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</si>
  <si>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</si>
  <si>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3.</t>
  </si>
  <si>
    <t>78.5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</si>
  <si>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</si>
  <si>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</si>
  <si>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</si>
  <si>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</si>
  <si>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</si>
  <si>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</si>
  <si>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</si>
  <si>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</si>
  <si>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</si>
  <si>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</si>
  <si>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Janovský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</si>
  <si>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</si>
  <si>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</si>
  <si>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</si>
  <si>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</si>
  <si>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</si>
  <si>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</si>
  <si>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</si>
  <si>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</si>
  <si>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</si>
  <si>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</si>
  <si>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9.</t>
  </si>
  <si>
    <t>42.8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</si>
  <si>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</si>
  <si>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</si>
  <si>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</si>
  <si>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</si>
  <si>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</si>
  <si>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</si>
  <si>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</si>
  <si>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</si>
  <si>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</si>
  <si>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</si>
  <si>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Biskup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</si>
  <si>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</si>
  <si>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</si>
  <si>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</si>
  <si>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</si>
  <si>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</si>
  <si>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</si>
  <si>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</si>
  <si>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</si>
  <si>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</si>
  <si>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</si>
  <si>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</si>
  <si>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</si>
  <si>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</si>
  <si>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</si>
  <si>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</si>
  <si>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</si>
  <si>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</si>
  <si>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</si>
  <si>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</si>
  <si>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</si>
  <si>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4. PJS</t>
  </si>
  <si>
    <t>Streitová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</si>
  <si>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</si>
  <si>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</si>
  <si>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</si>
  <si>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</si>
  <si>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</si>
  <si>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</si>
  <si>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</si>
  <si>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</si>
  <si>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</si>
  <si>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</si>
  <si>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18.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</si>
  <si>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</si>
  <si>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</si>
  <si>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</si>
  <si>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</si>
  <si>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</si>
  <si>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</si>
  <si>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</si>
  <si>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</si>
  <si>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</si>
  <si>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</si>
  <si>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Procházka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</si>
  <si>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</si>
  <si>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</si>
  <si>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</si>
  <si>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</si>
  <si>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</si>
  <si>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</si>
  <si>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</si>
  <si>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</si>
  <si>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</si>
  <si>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</si>
  <si>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5.</t>
  </si>
  <si>
    <t>71.4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</si>
  <si>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</si>
  <si>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</si>
  <si>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</si>
  <si>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</si>
  <si>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</si>
  <si>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</si>
  <si>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</si>
  <si>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</si>
  <si>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</si>
  <si>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</si>
  <si>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Jalový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</si>
  <si>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</si>
  <si>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</si>
  <si>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</si>
  <si>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</si>
  <si>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</si>
  <si>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</si>
  <si>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</si>
  <si>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</si>
  <si>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</si>
  <si>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</si>
  <si>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</si>
  <si>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</si>
  <si>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</si>
  <si>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</si>
  <si>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</si>
  <si>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</si>
  <si>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</si>
  <si>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</si>
  <si>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</si>
  <si>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</si>
  <si>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5. ANJU</t>
  </si>
  <si>
    <t>Babjaková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</si>
  <si>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</si>
  <si>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</si>
  <si>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</si>
  <si>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</si>
  <si>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</si>
  <si>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</si>
  <si>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</si>
  <si>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</si>
  <si>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</si>
  <si>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</si>
  <si>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15.</t>
  </si>
  <si>
    <t>21.4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</si>
  <si>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</si>
  <si>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</si>
  <si>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</si>
  <si>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</si>
  <si>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</si>
  <si>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</si>
  <si>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</si>
  <si>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</si>
  <si>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</si>
  <si>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</si>
  <si>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Skurka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</si>
  <si>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</si>
  <si>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</si>
  <si>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</si>
  <si>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</si>
  <si>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</si>
  <si>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</si>
  <si>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</si>
  <si>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</si>
  <si>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</si>
  <si>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</si>
  <si>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</si>
  <si>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</si>
  <si>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</si>
  <si>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</si>
  <si>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</si>
  <si>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</si>
  <si>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</si>
  <si>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</si>
  <si>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</si>
  <si>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</si>
  <si>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</si>
  <si>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Vondrášek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</si>
  <si>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</si>
  <si>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</si>
  <si>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</si>
  <si>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</si>
  <si>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</si>
  <si>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</si>
  <si>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</si>
  <si>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</si>
  <si>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</si>
  <si>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</si>
  <si>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</si>
  <si>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</si>
  <si>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</si>
  <si>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</si>
  <si>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</si>
  <si>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</si>
  <si>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</si>
  <si>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</si>
  <si>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</si>
  <si>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</si>
  <si>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6. VUT B</t>
  </si>
  <si>
    <t>Klimešová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</si>
  <si>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</si>
  <si>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</si>
  <si>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</si>
  <si>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</si>
  <si>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</si>
  <si>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</si>
  <si>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</si>
  <si>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</si>
  <si>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</si>
  <si>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</si>
  <si>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17.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</si>
  <si>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</si>
  <si>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</si>
  <si>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</si>
  <si>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</si>
  <si>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</si>
  <si>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</si>
  <si>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</si>
  <si>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</si>
  <si>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</si>
  <si>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</si>
  <si>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Meluzínová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</si>
  <si>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</si>
  <si>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</si>
  <si>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</si>
  <si>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</si>
  <si>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</si>
  <si>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</si>
  <si>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</si>
  <si>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</si>
  <si>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</si>
  <si>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</si>
  <si>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10.</t>
  </si>
  <si>
    <t>41.6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</si>
  <si>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</si>
  <si>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</si>
  <si>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</si>
  <si>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</si>
  <si>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</si>
  <si>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</si>
  <si>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</si>
  <si>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</si>
  <si>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</si>
  <si>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</si>
  <si>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Buchta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</si>
  <si>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</si>
  <si>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</si>
  <si>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</si>
  <si>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</si>
  <si>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</si>
  <si>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</si>
  <si>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</si>
  <si>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</si>
  <si>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</si>
  <si>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</si>
  <si>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12.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</si>
  <si>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</si>
  <si>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</si>
  <si>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</si>
  <si>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</si>
  <si>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</si>
  <si>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</si>
  <si>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</si>
  <si>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</si>
  <si>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</si>
  <si>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</si>
  <si>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Ryšavý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</si>
  <si>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</si>
  <si>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</si>
  <si>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</si>
  <si>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</si>
  <si>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</si>
  <si>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</si>
  <si>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</si>
  <si>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</si>
  <si>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</si>
  <si>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</si>
  <si>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7.</t>
  </si>
  <si>
    <t>88.8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</si>
  <si>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</si>
  <si>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</si>
  <si>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</si>
  <si>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</si>
  <si>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</si>
  <si>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</si>
  <si>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</si>
  <si>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</si>
  <si>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</si>
  <si>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</si>
  <si>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7. S-team</t>
  </si>
  <si>
    <t>Nebřenská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</si>
  <si>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</si>
  <si>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</si>
  <si>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</si>
  <si>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</si>
  <si>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</si>
  <si>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</si>
  <si>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</si>
  <si>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</si>
  <si>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</si>
  <si>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</si>
  <si>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16.</t>
  </si>
  <si>
    <t>12.5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</si>
  <si>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</si>
  <si>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</si>
  <si>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</si>
  <si>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</si>
  <si>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</si>
  <si>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</si>
  <si>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</si>
  <si>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</si>
  <si>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</si>
  <si>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</si>
  <si>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Rejman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</si>
  <si>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</si>
  <si>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</si>
  <si>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</si>
  <si>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</si>
  <si>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</si>
  <si>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</si>
  <si>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</si>
  <si>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</si>
  <si>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</si>
  <si>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</si>
  <si>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13.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</si>
  <si>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</si>
  <si>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</si>
  <si>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</si>
  <si>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</si>
  <si>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</si>
  <si>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</si>
  <si>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</si>
  <si>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</si>
  <si>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</si>
  <si>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</si>
  <si>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8. ABB C</t>
  </si>
  <si>
    <t>Sychrová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</si>
  <si>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</si>
  <si>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</si>
  <si>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</si>
  <si>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</si>
  <si>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</si>
  <si>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</si>
  <si>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</si>
  <si>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</si>
  <si>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</si>
  <si>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</si>
  <si>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14.</t>
  </si>
  <si>
    <t>28.5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</si>
  <si>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</si>
  <si>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</si>
  <si>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</si>
  <si>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</si>
  <si>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</si>
  <si>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</si>
  <si>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</si>
  <si>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</si>
  <si>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</si>
  <si>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</si>
  <si>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Vedra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</si>
  <si>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</si>
  <si>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</si>
  <si>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</si>
  <si>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</si>
  <si>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</si>
  <si>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</si>
  <si>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</si>
  <si>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</si>
  <si>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</si>
  <si>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</si>
  <si>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6.</t>
  </si>
  <si>
    <t>64.3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</si>
  <si>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</si>
  <si>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</si>
  <si>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</si>
  <si>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</si>
  <si>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</si>
  <si>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</si>
  <si>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</si>
  <si>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</si>
  <si>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</si>
  <si>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</si>
  <si>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</si>
  <si>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</si>
  <si>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</si>
  <si>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</si>
  <si>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</si>
  <si>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</si>
  <si>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</si>
  <si>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</si>
  <si>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</si>
  <si>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</si>
  <si>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</si>
  <si>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</si>
  <si>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</si>
  <si>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</si>
  <si>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</si>
  <si>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</si>
  <si>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</si>
  <si>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</si>
  <si>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</si>
  <si>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</si>
  <si>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</si>
  <si>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</si>
  <si>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</si>
  <si>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</si>
  <si>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</si>
  <si>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</si>
  <si>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</si>
  <si>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</si>
  <si>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</si>
  <si>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</si>
  <si>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</si>
  <si>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</si>
  <si>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</si>
  <si>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</si>
  <si>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</si>
  <si>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</si>
  <si>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</si>
  <si>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</si>
  <si>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</si>
  <si>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</si>
  <si>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</si>
  <si>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</si>
  <si>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</si>
  <si>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</si>
  <si>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</si>
  <si>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</si>
  <si>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</si>
  <si>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</si>
  <si>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</si>
  <si>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</si>
  <si>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</si>
  <si>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</si>
  <si>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</si>
  <si>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</si>
  <si>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</si>
  <si>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</si>
  <si>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</si>
  <si>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</si>
  <si>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</si>
  <si>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</si>
  <si>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</si>
  <si>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</si>
  <si>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</si>
  <si>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</si>
  <si>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</si>
  <si>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</si>
  <si>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</si>
  <si>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</si>
  <si>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</si>
  <si>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</si>
  <si>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</si>
  <si>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</si>
  <si>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</si>
  <si>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</si>
  <si>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</si>
  <si>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</si>
  <si>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</si>
  <si>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</si>
  <si>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</si>
  <si>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</si>
  <si>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</si>
  <si>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</si>
  <si>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</si>
  <si>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</si>
  <si>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</si>
  <si>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</si>
  <si>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</si>
  <si>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</si>
  <si>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</si>
  <si>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</si>
  <si>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</si>
  <si>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</si>
  <si>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</si>
  <si>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</si>
  <si>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</si>
  <si>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</si>
  <si>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</si>
  <si>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</si>
  <si>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</si>
  <si>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</si>
  <si>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</si>
  <si>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</si>
  <si>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</si>
  <si>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</si>
  <si>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</si>
  <si>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</si>
  <si>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</si>
  <si>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</si>
  <si>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</si>
  <si>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</si>
  <si>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</si>
  <si>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</si>
  <si>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</si>
  <si>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</si>
  <si>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</si>
  <si>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</si>
  <si>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</si>
  <si>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</si>
  <si>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</si>
  <si>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</si>
  <si>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</si>
  <si>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</si>
  <si>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</si>
  <si>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</si>
  <si>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</si>
  <si>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</si>
  <si>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</si>
  <si>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</si>
  <si>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</si>
  <si>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</si>
  <si>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</si>
  <si>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</si>
  <si>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</si>
  <si>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</si>
  <si>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</si>
  <si>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</si>
  <si>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</si>
  <si>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</si>
  <si>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</si>
  <si>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</si>
  <si>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</si>
  <si>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</si>
  <si>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</si>
  <si>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</si>
  <si>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</si>
  <si>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</si>
  <si>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</si>
  <si>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</si>
  <si>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</si>
  <si>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</si>
  <si>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</si>
  <si>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</si>
  <si>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</si>
  <si>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</si>
  <si>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</si>
  <si>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</si>
  <si>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</si>
  <si>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</si>
  <si>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</si>
  <si>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</si>
  <si>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</si>
  <si>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</si>
  <si>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</si>
  <si>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</si>
  <si>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</si>
  <si>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</si>
  <si>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</si>
  <si>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</si>
  <si>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</si>
  <si>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</si>
  <si>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</si>
  <si>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</si>
  <si>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</si>
  <si>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</si>
  <si>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</si>
  <si>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</si>
  <si>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</si>
  <si>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</si>
  <si>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</si>
  <si>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</si>
  <si>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</si>
  <si>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</si>
  <si>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</si>
  <si>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</si>
  <si>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</si>
  <si>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</si>
  <si>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</si>
  <si>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</si>
  <si>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</si>
  <si>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</si>
  <si>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</si>
  <si>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</si>
  <si>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</si>
  <si>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</si>
  <si>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</si>
  <si>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</si>
  <si>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</si>
  <si>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</si>
  <si>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</si>
  <si>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</si>
  <si>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</si>
  <si>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</si>
  <si>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</si>
  <si>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</si>
  <si>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MIX 9-13</t>
  </si>
  <si>
    <t>2015-2016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</si>
  <si>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</si>
  <si>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</si>
  <si>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</si>
  <si>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</si>
  <si>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</si>
  <si>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</si>
  <si>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</si>
  <si>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</si>
  <si>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</si>
  <si>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body</t>
  </si>
  <si>
    <t>skóre</t>
  </si>
  <si>
    <t>pořadí</t>
  </si>
  <si>
    <t>%</t>
  </si>
  <si>
    <t>1. KUBA</t>
  </si>
  <si>
    <t>Kudová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</si>
  <si>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</si>
  <si>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</si>
  <si>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</si>
  <si>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</si>
  <si>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</si>
  <si>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</si>
  <si>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</si>
  <si>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</si>
  <si>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</si>
  <si>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</si>
  <si>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7.-8.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</si>
  <si>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</si>
  <si>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</si>
  <si>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</si>
  <si>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</si>
  <si>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</si>
  <si>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</si>
  <si>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</si>
  <si>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</si>
  <si>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</si>
  <si>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</si>
  <si>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Láska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</si>
  <si>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</si>
  <si>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</si>
  <si>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</si>
  <si>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</si>
  <si>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</si>
  <si>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</si>
  <si>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</si>
  <si>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</si>
  <si>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</si>
  <si>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</si>
  <si>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3.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</si>
  <si>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</si>
  <si>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</si>
  <si>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</si>
  <si>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</si>
  <si>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</si>
  <si>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</si>
  <si>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</si>
  <si>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</si>
  <si>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</si>
  <si>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</si>
  <si>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2. VD</t>
  </si>
  <si>
    <t>Čuprová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</si>
  <si>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</si>
  <si>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</si>
  <si>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</si>
  <si>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</si>
  <si>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</si>
  <si>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</si>
  <si>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</si>
  <si>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</si>
  <si>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</si>
  <si>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</si>
  <si>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7.-8.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</si>
  <si>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</si>
  <si>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</si>
  <si>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</si>
  <si>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</si>
  <si>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</si>
  <si>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</si>
  <si>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</si>
  <si>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</si>
  <si>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</si>
  <si>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</si>
  <si>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Blaškovič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</si>
  <si>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</si>
  <si>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</si>
  <si>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</si>
  <si>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</si>
  <si>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</si>
  <si>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</si>
  <si>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</si>
  <si>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</si>
  <si>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</si>
  <si>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</si>
  <si>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6.</t>
  </si>
  <si>
    <t>37.5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</si>
  <si>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</si>
  <si>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</si>
  <si>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</si>
  <si>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</si>
  <si>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</si>
  <si>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</si>
  <si>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</si>
  <si>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</si>
  <si>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</si>
  <si>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</si>
  <si>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3. E.ON</t>
  </si>
  <si>
    <t>Hojačová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</si>
  <si>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</si>
  <si>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</si>
  <si>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</si>
  <si>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</si>
  <si>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</si>
  <si>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</si>
  <si>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</si>
  <si>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</si>
  <si>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</si>
  <si>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</si>
  <si>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5.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</si>
  <si>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</si>
  <si>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</si>
  <si>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</si>
  <si>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</si>
  <si>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</si>
  <si>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</si>
  <si>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</si>
  <si>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</si>
  <si>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</si>
  <si>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</si>
  <si>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Trešer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</si>
  <si>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</si>
  <si>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</si>
  <si>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</si>
  <si>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</si>
  <si>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</si>
  <si>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</si>
  <si>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</si>
  <si>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</si>
  <si>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</si>
  <si>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</si>
  <si>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</si>
  <si>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</si>
  <si>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</si>
  <si>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</si>
  <si>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</si>
  <si>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</si>
  <si>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</si>
  <si>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</si>
  <si>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</si>
  <si>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</si>
  <si>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</si>
  <si>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4. ABB B</t>
  </si>
  <si>
    <t>Pavlíková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</si>
  <si>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</si>
  <si>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</si>
  <si>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</si>
  <si>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</si>
  <si>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</si>
  <si>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</si>
  <si>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</si>
  <si>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</si>
  <si>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</si>
  <si>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</si>
  <si>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11.</t>
  </si>
  <si>
    <t>12.5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</si>
  <si>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</si>
  <si>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</si>
  <si>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</si>
  <si>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</si>
  <si>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</si>
  <si>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</si>
  <si>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</si>
  <si>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</si>
  <si>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</si>
  <si>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</si>
  <si>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Šťastný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</si>
  <si>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</si>
  <si>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</si>
  <si>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</si>
  <si>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</si>
  <si>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</si>
  <si>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</si>
  <si>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</si>
  <si>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</si>
  <si>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</si>
  <si>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</si>
  <si>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</si>
  <si>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</si>
  <si>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</si>
  <si>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</si>
  <si>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</si>
  <si>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</si>
  <si>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</si>
  <si>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</si>
  <si>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</si>
  <si>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</si>
  <si>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Staněk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</si>
  <si>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</si>
  <si>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</si>
  <si>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</si>
  <si>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</si>
  <si>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</si>
  <si>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</si>
  <si>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</si>
  <si>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</si>
  <si>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</si>
  <si>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</si>
  <si>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10.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</si>
  <si>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</si>
  <si>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</si>
  <si>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</si>
  <si>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</si>
  <si>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</si>
  <si>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</si>
  <si>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</si>
  <si>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</si>
  <si>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</si>
  <si>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</si>
  <si>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Baslík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</si>
  <si>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</si>
  <si>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</si>
  <si>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</si>
  <si>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</si>
  <si>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</si>
  <si>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</si>
  <si>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</si>
  <si>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</si>
  <si>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</si>
  <si>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</si>
  <si>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4.</t>
  </si>
  <si>
    <t>33.3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</si>
  <si>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</si>
  <si>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</si>
  <si>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</si>
  <si>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</si>
  <si>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</si>
  <si>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</si>
  <si>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</si>
  <si>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</si>
  <si>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</si>
  <si>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</si>
  <si>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5. ABB  A</t>
  </si>
  <si>
    <t>Hrdličková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</si>
  <si>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</si>
  <si>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</si>
  <si>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</si>
  <si>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</si>
  <si>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</si>
  <si>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</si>
  <si>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</si>
  <si>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</si>
  <si>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</si>
  <si>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</si>
  <si>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9.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</si>
  <si>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</si>
  <si>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</si>
  <si>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</si>
  <si>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</si>
  <si>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</si>
  <si>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</si>
  <si>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</si>
  <si>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</si>
  <si>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</si>
  <si>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</si>
  <si>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Šindler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</si>
  <si>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</si>
  <si>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</si>
  <si>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</si>
  <si>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</si>
  <si>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</si>
  <si>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</si>
  <si>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</si>
  <si>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</si>
  <si>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</si>
  <si>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</si>
  <si>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2.</t>
  </si>
  <si>
    <t>87.5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</si>
  <si>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</si>
  <si>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</si>
  <si>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</si>
  <si>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</si>
  <si>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</si>
  <si>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</si>
  <si>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</si>
  <si>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</si>
  <si>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</si>
  <si>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</si>
  <si>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Novotný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</si>
  <si>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</si>
  <si>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</si>
  <si>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</si>
  <si>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</si>
  <si>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</si>
  <si>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</si>
  <si>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</si>
  <si>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</si>
  <si>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</si>
  <si>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</si>
  <si>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</si>
  <si>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</si>
  <si>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</si>
  <si>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</si>
  <si>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</si>
  <si>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</si>
  <si>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</si>
  <si>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</si>
  <si>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</si>
  <si>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</si>
  <si>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</si>
  <si>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</si>
  <si>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</si>
  <si>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</si>
  <si>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</si>
  <si>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</si>
  <si>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</si>
  <si>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</si>
  <si>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</si>
  <si>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</si>
  <si>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</si>
  <si>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</si>
  <si>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</si>
  <si>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</si>
  <si>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</si>
  <si>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</si>
  <si>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</si>
  <si>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</si>
  <si>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</si>
  <si>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</si>
  <si>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</si>
  <si>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</si>
  <si>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</si>
  <si>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</si>
  <si>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</si>
  <si>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</si>
  <si>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</si>
  <si>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</si>
  <si>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</si>
  <si>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</si>
  <si>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</si>
  <si>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</si>
  <si>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</si>
  <si>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</si>
  <si>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</si>
  <si>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</si>
  <si>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</si>
  <si>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</si>
  <si>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</si>
  <si>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</si>
  <si>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</si>
  <si>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</si>
  <si>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</si>
  <si>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</si>
  <si>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</si>
  <si>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</si>
  <si>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</si>
  <si>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</si>
  <si>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</si>
  <si>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</si>
  <si>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</si>
  <si>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</si>
  <si>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</si>
  <si>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</si>
  <si>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</si>
  <si>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</si>
  <si>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</si>
  <si>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</si>
  <si>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</si>
  <si>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</si>
  <si>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</si>
  <si>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</si>
  <si>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</si>
  <si>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</si>
  <si>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</si>
  <si>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</si>
  <si>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</si>
  <si>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</si>
  <si>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</si>
  <si>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</si>
  <si>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</si>
  <si>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</si>
  <si>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</si>
  <si>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</si>
  <si>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</si>
  <si>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</si>
  <si>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</si>
  <si>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</si>
  <si>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</si>
  <si>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</si>
  <si>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</si>
  <si>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</si>
  <si>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</si>
  <si>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</si>
  <si>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</si>
  <si>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</si>
  <si>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</si>
  <si>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</si>
  <si>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</si>
  <si>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</si>
  <si>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</si>
  <si>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</si>
  <si>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</si>
  <si>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</si>
  <si>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</si>
  <si>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</si>
  <si>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</si>
  <si>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</si>
  <si>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</si>
  <si>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</si>
  <si>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</si>
  <si>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</si>
  <si>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</si>
  <si>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</si>
  <si>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</si>
  <si>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</si>
  <si>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</si>
  <si>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</si>
  <si>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</si>
  <si>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</si>
  <si>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</si>
  <si>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</si>
  <si>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</si>
  <si>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</si>
  <si>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</si>
  <si>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</si>
  <si>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</si>
  <si>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</si>
  <si>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</si>
  <si>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</si>
  <si>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</si>
  <si>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</si>
  <si>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</si>
  <si>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</si>
  <si>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</si>
  <si>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</si>
  <si>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</si>
  <si>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</si>
  <si>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</si>
  <si>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</si>
  <si>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</si>
  <si>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</si>
  <si>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</si>
  <si>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</si>
  <si>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</si>
  <si>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</si>
  <si>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</si>
  <si>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</si>
  <si>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</si>
  <si>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</si>
  <si>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</si>
  <si>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</si>
  <si>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</si>
  <si>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</si>
  <si>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</si>
  <si>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</si>
  <si>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</si>
  <si>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</si>
  <si>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</si>
  <si>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</si>
  <si>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</si>
  <si>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</si>
  <si>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</si>
  <si>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</si>
  <si>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</si>
  <si>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</si>
  <si>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</si>
  <si>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</si>
  <si>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</si>
  <si>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</si>
  <si>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</si>
  <si>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</si>
  <si>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</si>
  <si>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</si>
  <si>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</si>
  <si>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</si>
  <si>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</si>
  <si>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</si>
  <si>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</si>
  <si>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</si>
  <si>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</si>
  <si>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</si>
  <si>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</si>
  <si>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</si>
  <si>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</si>
  <si>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</si>
  <si>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</si>
  <si>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</si>
  <si>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</si>
  <si>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</si>
  <si>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</si>
  <si>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</si>
  <si>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</si>
  <si>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</si>
  <si>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</si>
  <si>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</si>
  <si>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</si>
  <si>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</si>
  <si>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</si>
  <si>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</si>
  <si>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</si>
  <si>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</si>
  <si>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</si>
  <si>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</si>
  <si>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</si>
  <si>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</si>
  <si>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</si>
  <si>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</si>
  <si>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</si>
  <si>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</si>
  <si>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</si>
  <si>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</si>
  <si>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</si>
  <si>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</si>
  <si>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</si>
  <si>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</si>
  <si>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</si>
  <si>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</si>
  <si>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</si>
  <si>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</si>
  <si>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</si>
  <si>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</si>
  <si>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</si>
  <si>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</si>
  <si>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</si>
  <si>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</si>
  <si>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</si>
  <si>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</si>
  <si>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</si>
  <si>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</si>
  <si>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</si>
  <si>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</si>
  <si>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</si>
  <si>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</si>
  <si>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</si>
  <si>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</si>
  <si>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</si>
  <si>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</si>
  <si>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</si>
  <si>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</si>
  <si>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</si>
  <si>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</si>
  <si>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</si>
  <si>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</si>
  <si>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</si>
  <si>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</si>
  <si>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</si>
  <si>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</si>
  <si>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</si>
  <si>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</si>
  <si>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</si>
  <si>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</si>
  <si>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</si>
  <si>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</si>
  <si>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</si>
  <si>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</si>
  <si>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</si>
  <si>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</si>
  <si>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</si>
  <si>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</si>
  <si>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</si>
  <si>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</si>
  <si>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</si>
  <si>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</si>
  <si>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</si>
  <si>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</si>
  <si>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</si>
  <si>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</si>
  <si>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</si>
  <si>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</si>
  <si>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</si>
  <si>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</si>
  <si>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</si>
  <si>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</si>
  <si>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</si>
  <si>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</si>
  <si>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</si>
  <si>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</si>
  <si>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</si>
  <si>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</si>
  <si>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</si>
  <si>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</si>
  <si>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</si>
  <si>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</si>
  <si>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</si>
  <si>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</si>
  <si>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</si>
  <si>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</si>
  <si>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</si>
  <si>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</si>
  <si>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</si>
  <si>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</si>
  <si>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</si>
  <si>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</si>
  <si>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</si>
  <si>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</si>
  <si>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</si>
  <si>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</si>
  <si>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</si>
  <si>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</si>
  <si>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</si>
  <si>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</si>
  <si>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</si>
  <si>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</si>
  <si>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</si>
  <si>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</si>
  <si>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</si>
  <si>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</si>
  <si>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</si>
  <si>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</si>
  <si>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</si>
  <si>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</si>
  <si>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</si>
  <si>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</si>
  <si>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</si>
  <si>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</si>
  <si>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</si>
  <si>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</si>
  <si>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</si>
  <si>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</si>
  <si>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</si>
  <si>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</si>
  <si>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</si>
  <si>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</si>
  <si>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</si>
  <si>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</si>
  <si>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</si>
  <si>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</si>
  <si>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</si>
  <si>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</si>
  <si>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</si>
  <si>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</si>
  <si>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</si>
  <si>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</si>
  <si>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</si>
  <si>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</si>
  <si>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</si>
  <si>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</si>
  <si>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</si>
  <si>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</si>
  <si>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</si>
  <si>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</si>
  <si>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</si>
  <si>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</si>
  <si>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</si>
  <si>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</si>
  <si>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</si>
  <si>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</si>
  <si>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</si>
  <si>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</si>
  <si>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</si>
  <si>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</si>
  <si>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</si>
  <si>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</si>
  <si>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</si>
  <si>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</si>
  <si>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</si>
  <si>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</si>
  <si>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</si>
  <si>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</si>
  <si>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</si>
  <si>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</si>
  <si>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</si>
  <si>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</si>
  <si>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</si>
  <si>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</si>
  <si>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</si>
  <si>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</si>
  <si>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</si>
  <si>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</si>
  <si>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</si>
  <si>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</si>
  <si>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</si>
  <si>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</si>
  <si>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</si>
  <si>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</si>
  <si>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</si>
  <si>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</si>
  <si>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</si>
  <si>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</si>
  <si>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</si>
  <si>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</si>
  <si>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</si>
  <si>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</si>
  <si>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</si>
  <si>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</si>
  <si>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</si>
  <si>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</si>
  <si>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</si>
  <si>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</si>
  <si>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</si>
  <si>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</si>
  <si>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</si>
  <si>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</si>
  <si>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</si>
  <si>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</si>
  <si>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</si>
  <si>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</si>
  <si>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</si>
  <si>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</si>
  <si>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</si>
  <si>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</si>
  <si>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</si>
  <si>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</si>
  <si>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</si>
  <si>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</si>
  <si>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</si>
  <si>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</si>
  <si>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</si>
  <si>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</si>
  <si>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</si>
  <si>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</si>
  <si>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</si>
  <si>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</si>
  <si>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</si>
  <si>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</si>
  <si>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</si>
  <si>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</si>
  <si>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</si>
  <si>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</si>
  <si>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</si>
  <si>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</si>
  <si>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</si>
  <si>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</si>
  <si>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</si>
  <si>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</si>
  <si>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</si>
  <si>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</si>
  <si>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</si>
  <si>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</si>
  <si>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</si>
  <si>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</si>
  <si>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</si>
  <si>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</si>
  <si>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</si>
  <si>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</si>
  <si>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</si>
  <si>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</si>
  <si>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</si>
  <si>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</si>
  <si>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</si>
  <si>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</si>
  <si>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</si>
  <si>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</si>
  <si>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</si>
  <si>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</si>
  <si>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</si>
  <si>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</si>
  <si>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</si>
  <si>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</si>
  <si>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</si>
  <si>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</si>
  <si>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</si>
  <si>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</si>
  <si>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</si>
  <si>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</si>
  <si>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</si>
  <si>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</si>
  <si>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</si>
  <si>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</si>
  <si>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</si>
  <si>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</si>
  <si>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</si>
  <si>
    <t>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</si>
</sst>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##"/>
    <numFmt numFmtId="165" formatCode="#,##0.00\ [$Kč-405];[Red]\-#,##0.00\ [$Kč-405]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color indexed="55"/>
      <name val="Arial"/>
      <family val="0"/>
    </font>
    <font>
      <b/>
      <i/>
      <u val="single"/>
      <sz val="10"/>
      <name val="Arial"/>
      <family val="0"/>
    </font>
    <font>
      <b/>
      <i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99999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E6E6F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4" fillId="0" borderId="0">
      <alignment/>
      <protection/>
    </xf>
    <xf numFmtId="165" fontId="4" fillId="0" borderId="0">
      <alignment/>
      <protection/>
    </xf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36" applyFont="1">
      <alignment/>
      <protection/>
    </xf>
    <xf numFmtId="0" fontId="0" fillId="0" borderId="0" xfId="36">
      <alignment/>
      <protection/>
    </xf>
    <xf numFmtId="0" fontId="0" fillId="33" borderId="0" xfId="36" applyFill="1">
      <alignment/>
      <protection/>
    </xf>
    <xf numFmtId="0" fontId="0" fillId="34" borderId="0" xfId="36" applyFill="1">
      <alignment/>
      <protection/>
    </xf>
    <xf numFmtId="0" fontId="0" fillId="35" borderId="0" xfId="36" applyFill="1">
      <alignment/>
      <protection/>
    </xf>
    <xf numFmtId="0" fontId="0" fillId="0" borderId="0" xfId="36" applyAlignment="1">
      <alignment horizontal="left"/>
      <protection/>
    </xf>
    <xf numFmtId="0" fontId="0" fillId="33" borderId="0" xfId="36" applyFill="1" applyAlignment="1">
      <alignment horizontal="left"/>
      <protection/>
    </xf>
    <xf numFmtId="0" fontId="0" fillId="34" borderId="0" xfId="36" applyFill="1" applyAlignment="1">
      <alignment horizontal="left"/>
      <protection/>
    </xf>
    <xf numFmtId="0" fontId="0" fillId="0" borderId="0" xfId="36" applyAlignment="1">
      <alignment horizontal="left"/>
      <protection/>
    </xf>
    <xf numFmtId="0" fontId="0" fillId="35" borderId="0" xfId="36" applyFill="1" applyAlignment="1">
      <alignment horizontal="left"/>
      <protection/>
    </xf>
    <xf numFmtId="0" fontId="2" fillId="0" borderId="0" xfId="36" applyFont="1" applyAlignment="1">
      <alignment horizontal="center"/>
      <protection/>
    </xf>
    <xf numFmtId="0" fontId="0" fillId="0" borderId="0" xfId="36" applyAlignment="1">
      <alignment horizontal="center"/>
      <protection/>
    </xf>
    <xf numFmtId="0" fontId="0" fillId="0" borderId="0" xfId="36" applyAlignment="1">
      <alignment horizontal="center"/>
      <protection/>
    </xf>
    <xf numFmtId="164" fontId="2" fillId="0" borderId="0" xfId="36" applyNumberFormat="1" applyFont="1" applyAlignment="1">
      <alignment horizontal="center"/>
      <protection/>
    </xf>
    <xf numFmtId="164" fontId="0" fillId="0" borderId="0" xfId="36" applyNumberFormat="1" applyAlignment="1">
      <alignment horizontal="center"/>
      <protection/>
    </xf>
    <xf numFmtId="164" fontId="0" fillId="0" borderId="0" xfId="36" applyNumberFormat="1" applyAlignment="1">
      <alignment horizontal="center"/>
      <protection/>
    </xf>
    <xf numFmtId="164" fontId="0" fillId="0" borderId="0" xfId="36" applyNumberFormat="1" applyFont="1" applyAlignment="1">
      <alignment horizontal="center"/>
      <protection/>
    </xf>
    <xf numFmtId="164" fontId="0" fillId="0" borderId="0" xfId="36" applyNumberFormat="1">
      <alignment/>
      <protection/>
    </xf>
    <xf numFmtId="0" fontId="0" fillId="0" borderId="0" xfId="36" applyFont="1" applyAlignment="1">
      <alignment horizontal="center"/>
      <protection/>
    </xf>
    <xf numFmtId="0" fontId="39" fillId="0" borderId="0" xfId="36" applyFont="1">
      <alignment/>
      <protection/>
    </xf>
    <xf numFmtId="0" fontId="39" fillId="0" borderId="0" xfId="36" applyFont="1" applyAlignment="1">
      <alignment horizontal="left"/>
      <protection/>
    </xf>
    <xf numFmtId="0" fontId="0" fillId="0" borderId="0" xfId="36" applyFont="1">
      <alignment/>
      <protection/>
    </xf>
    <xf numFmtId="164" fontId="2" fillId="0" borderId="0" xfId="36" applyNumberFormat="1" applyFont="1" applyAlignment="1">
      <alignment horizontal="center"/>
      <protection/>
    </xf>
    <xf numFmtId="0" fontId="0" fillId="36" borderId="0" xfId="36" applyFill="1">
      <alignment/>
      <protection/>
    </xf>
    <xf numFmtId="0" fontId="0" fillId="36" borderId="0" xfId="36" applyFill="1" applyAlignment="1">
      <alignment horizontal="left"/>
      <protection/>
    </xf>
    <xf numFmtId="0" fontId="0" fillId="37" borderId="0" xfId="36" applyFill="1">
      <alignment/>
      <protection/>
    </xf>
    <xf numFmtId="0" fontId="0" fillId="37" borderId="0" xfId="36" applyFill="1" applyAlignment="1">
      <alignment horizontal="left"/>
      <protection/>
    </xf>
    <xf numFmtId="0" fontId="0" fillId="38" borderId="0" xfId="36" applyFill="1">
      <alignment/>
      <protection/>
    </xf>
    <xf numFmtId="0" fontId="0" fillId="38" borderId="0" xfId="36" applyFill="1" applyAlignment="1">
      <alignment horizontal="left"/>
      <protection/>
    </xf>
    <xf numFmtId="0" fontId="0" fillId="36" borderId="0" xfId="36" applyFont="1" applyFill="1">
      <alignment/>
      <protection/>
    </xf>
    <xf numFmtId="0" fontId="0" fillId="0" borderId="0" xfId="36">
      <alignment/>
      <protection/>
    </xf>
    <xf numFmtId="0" fontId="2" fillId="0" borderId="0" xfId="36" applyFont="1" applyAlignment="1">
      <alignment horizontal="center"/>
      <protection/>
    </xf>
    <xf numFmtId="0" fontId="2" fillId="0" borderId="0" xfId="36" applyFont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fault" xfId="36"/>
    <cellStyle name="Heading" xfId="37"/>
    <cellStyle name="Heading1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Result" xfId="52"/>
    <cellStyle name="Result2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68"/>
  <sheetViews>
    <sheetView tabSelected="1" zoomScalePageLayoutView="0" workbookViewId="0" topLeftCell="A1">
      <selection activeCell="AK3" sqref="AK3"/>
    </sheetView>
  </sheetViews>
  <sheetFormatPr defaultColWidth="11.57421875" defaultRowHeight="12.75" customHeight="1"/>
  <cols>
    <col min="1" max="1" width="12.57421875" style="0" customWidth="1"/>
    <col min="2" max="2" width="12.00390625" style="0" customWidth="1"/>
    <col min="3" max="3" width="4.28125" style="0" customWidth="1"/>
    <col min="4" max="4" width="1.28515625" style="0" customWidth="1"/>
    <col min="5" max="6" width="4.28125" style="0" customWidth="1"/>
    <col min="7" max="7" width="1.28515625" style="0" customWidth="1"/>
    <col min="8" max="9" width="4.28125" style="0" customWidth="1"/>
    <col min="10" max="10" width="1.28515625" style="0" customWidth="1"/>
    <col min="11" max="12" width="4.28125" style="0" customWidth="1"/>
    <col min="13" max="13" width="1.28515625" style="0" customWidth="1"/>
    <col min="14" max="15" width="4.28125" style="0" customWidth="1"/>
    <col min="16" max="16" width="1.28515625" style="0" customWidth="1"/>
    <col min="17" max="17" width="4.28125" style="0" customWidth="1"/>
    <col min="18" max="18" width="4.140625" style="0" customWidth="1"/>
    <col min="19" max="19" width="1.28515625" style="0" customWidth="1"/>
    <col min="20" max="20" width="4.140625" style="0" customWidth="1"/>
    <col min="21" max="21" width="4.28125" style="0" customWidth="1"/>
    <col min="22" max="22" width="1.28515625" style="0" customWidth="1"/>
    <col min="23" max="24" width="4.28125" style="0" customWidth="1"/>
    <col min="25" max="25" width="1.28515625" style="0" customWidth="1"/>
    <col min="26" max="27" width="4.28125" style="0" customWidth="1"/>
    <col min="28" max="28" width="1.28515625" style="0" customWidth="1"/>
    <col min="29" max="30" width="4.28125" style="0" customWidth="1"/>
    <col min="31" max="31" width="1.28515625" style="0" customWidth="1"/>
    <col min="32" max="33" width="4.28125" style="0" customWidth="1"/>
    <col min="34" max="34" width="1.28515625" style="0" customWidth="1"/>
    <col min="35" max="35" width="4.28125" style="0" customWidth="1"/>
    <col min="36" max="36" width="5.421875" style="0" customWidth="1"/>
    <col min="37" max="37" width="5.7109375" style="0" customWidth="1"/>
    <col min="38" max="38" width="1.28515625" style="0" customWidth="1"/>
    <col min="39" max="39" width="5.7109375" style="0" customWidth="1"/>
    <col min="40" max="40" width="7.00390625" style="0" customWidth="1"/>
    <col min="41" max="41" width="9.00390625" style="0" customWidth="1"/>
  </cols>
  <sheetData>
    <row r="1" spans="1:41" ht="12.75" customHeight="1">
      <c r="A1" s="1" t="s">
        <v>0</v>
      </c>
      <c r="B1" s="1" t="s">
        <v>1</v>
      </c>
      <c r="C1" s="32" t="s">
        <v>2</v>
      </c>
      <c r="D1" s="32"/>
      <c r="E1" s="32"/>
      <c r="F1" s="33" t="s">
        <v>3</v>
      </c>
      <c r="G1" s="33"/>
      <c r="H1" s="33"/>
      <c r="I1" s="33" t="s">
        <v>4</v>
      </c>
      <c r="J1" s="33"/>
      <c r="K1" s="33"/>
      <c r="L1" s="33" t="s">
        <v>5</v>
      </c>
      <c r="M1" s="33"/>
      <c r="N1" s="33"/>
      <c r="O1" s="33" t="s">
        <v>6</v>
      </c>
      <c r="P1" s="33"/>
      <c r="Q1" s="33"/>
      <c r="R1" s="33" t="s">
        <v>7</v>
      </c>
      <c r="S1" s="33"/>
      <c r="T1" s="33"/>
      <c r="U1" s="33" t="s">
        <v>8</v>
      </c>
      <c r="V1" s="33"/>
      <c r="W1" s="33"/>
      <c r="X1" s="33" t="s">
        <v>9</v>
      </c>
      <c r="Y1" s="33"/>
      <c r="Z1" s="33"/>
      <c r="AA1" s="33" t="s">
        <v>10</v>
      </c>
      <c r="AB1" s="33"/>
      <c r="AC1" s="33"/>
      <c r="AJ1" s="1" t="s">
        <v>11</v>
      </c>
      <c r="AK1" s="33" t="s">
        <v>12</v>
      </c>
      <c r="AL1" s="33"/>
      <c r="AM1" s="33"/>
      <c r="AN1" s="1" t="s">
        <v>13</v>
      </c>
      <c r="AO1" s="19" t="s">
        <v>14</v>
      </c>
    </row>
    <row r="2" spans="5:41" ht="12.75">
      <c r="E2" s="6"/>
      <c r="H2" s="6"/>
      <c r="K2" s="6"/>
      <c r="AM2" s="6"/>
      <c r="AO2" s="11"/>
    </row>
    <row r="3" spans="1:41" ht="12.75">
      <c r="A3" t="s">
        <v>15</v>
      </c>
      <c r="B3" t="s">
        <v>16</v>
      </c>
      <c r="C3" s="3">
        <v>0</v>
      </c>
      <c r="D3" s="3" t="s">
        <v>17</v>
      </c>
      <c r="E3" s="7">
        <v>0</v>
      </c>
      <c r="F3" s="3">
        <v>0</v>
      </c>
      <c r="G3" s="3" t="s">
        <v>18</v>
      </c>
      <c r="H3" s="7">
        <v>0</v>
      </c>
      <c r="I3" s="5">
        <v>0</v>
      </c>
      <c r="J3" s="5" t="s">
        <v>19</v>
      </c>
      <c r="K3" s="10">
        <v>0</v>
      </c>
      <c r="L3" s="5">
        <v>0</v>
      </c>
      <c r="M3" s="5" t="s">
        <v>20</v>
      </c>
      <c r="N3" s="10">
        <v>0</v>
      </c>
      <c r="O3" s="5">
        <v>0</v>
      </c>
      <c r="P3" s="5" t="s">
        <v>21</v>
      </c>
      <c r="Q3" s="10">
        <v>0</v>
      </c>
      <c r="R3" s="5">
        <v>0</v>
      </c>
      <c r="S3" s="5" t="s">
        <v>22</v>
      </c>
      <c r="T3" s="10">
        <v>0</v>
      </c>
      <c r="U3" s="2">
        <v>2</v>
      </c>
      <c r="V3" s="2" t="s">
        <v>23</v>
      </c>
      <c r="W3" s="9">
        <v>3</v>
      </c>
      <c r="X3" s="4">
        <v>0</v>
      </c>
      <c r="Y3" s="4" t="s">
        <v>24</v>
      </c>
      <c r="Z3" s="8">
        <v>0</v>
      </c>
      <c r="AA3" s="3">
        <v>0</v>
      </c>
      <c r="AB3" s="3" t="s">
        <v>25</v>
      </c>
      <c r="AC3" s="7">
        <v>0</v>
      </c>
      <c r="AJ3" s="12">
        <v>1</v>
      </c>
      <c r="AK3">
        <f>'MIX A'!C3+'MIX A'!C4+'MIX A'!F3+'MIX A'!F4+'MIX A'!I3+'MIX A'!I4+'MIX A'!L3+'MIX A'!L4+'MIX A'!O3+'MIX A'!O4+'MIX A'!R3+'MIX A'!R4+'MIX A'!U3+'MIX A'!U4+'MIX A'!X3+'MIX A'!X4+'MIX A'!AA3+'MIX A'!AA4</f>
        <v>5</v>
      </c>
      <c r="AL3" t="s">
        <v>26</v>
      </c>
      <c r="AM3" s="6">
        <f>'MIX A'!E3+'MIX A'!E4+'MIX A'!H3+'MIX A'!H4+'MIX A'!K3+'MIX A'!K4+'MIX A'!N3+'MIX A'!N4+'MIX A'!Q3+'MIX A'!Q4+'MIX A'!T3+'MIX A'!T4+'MIX A'!W3+'MIX A'!W4+'MIX A'!Z3+'MIX A'!Z4+'MIX A'!AC3+'MIX A'!AC4</f>
        <v>3</v>
      </c>
      <c r="AN3" s="14" t="s">
        <v>27</v>
      </c>
      <c r="AO3" s="11">
        <v>50</v>
      </c>
    </row>
    <row r="4" spans="3:41" ht="12.75">
      <c r="C4" s="3">
        <v>0</v>
      </c>
      <c r="D4" s="3" t="s">
        <v>28</v>
      </c>
      <c r="E4" s="7">
        <v>0</v>
      </c>
      <c r="F4" s="3">
        <v>0</v>
      </c>
      <c r="G4" s="3" t="s">
        <v>29</v>
      </c>
      <c r="H4" s="7">
        <v>0</v>
      </c>
      <c r="I4" s="5">
        <v>0</v>
      </c>
      <c r="J4" s="5" t="s">
        <v>30</v>
      </c>
      <c r="K4" s="10">
        <v>0</v>
      </c>
      <c r="L4" s="5">
        <v>0</v>
      </c>
      <c r="M4" s="5" t="s">
        <v>31</v>
      </c>
      <c r="N4" s="10">
        <v>0</v>
      </c>
      <c r="O4" s="5">
        <v>0</v>
      </c>
      <c r="P4" s="5" t="s">
        <v>32</v>
      </c>
      <c r="Q4" s="10">
        <v>0</v>
      </c>
      <c r="R4" s="5">
        <v>0</v>
      </c>
      <c r="S4" s="5" t="s">
        <v>33</v>
      </c>
      <c r="T4" s="10">
        <v>0</v>
      </c>
      <c r="U4" s="2">
        <v>3</v>
      </c>
      <c r="V4" s="2" t="s">
        <v>34</v>
      </c>
      <c r="W4" s="9">
        <v>0</v>
      </c>
      <c r="X4" s="4">
        <v>0</v>
      </c>
      <c r="Y4" s="4" t="s">
        <v>35</v>
      </c>
      <c r="Z4" s="8">
        <v>0</v>
      </c>
      <c r="AA4" s="3">
        <v>0</v>
      </c>
      <c r="AB4" s="3" t="s">
        <v>36</v>
      </c>
      <c r="AC4" s="7">
        <v>0</v>
      </c>
      <c r="AJ4" s="12"/>
      <c r="AL4" t="s">
        <v>37</v>
      </c>
      <c r="AM4" s="6"/>
      <c r="AN4" s="15"/>
      <c r="AO4" s="11"/>
    </row>
    <row r="5" spans="2:41" ht="12.75">
      <c r="B5" t="s">
        <v>38</v>
      </c>
      <c r="C5" s="3">
        <v>0</v>
      </c>
      <c r="D5" s="3" t="s">
        <v>39</v>
      </c>
      <c r="E5" s="7">
        <v>0</v>
      </c>
      <c r="F5" s="3">
        <v>0</v>
      </c>
      <c r="G5" s="3" t="s">
        <v>40</v>
      </c>
      <c r="H5" s="7">
        <v>0</v>
      </c>
      <c r="I5" s="2">
        <v>0</v>
      </c>
      <c r="J5" s="2" t="s">
        <v>41</v>
      </c>
      <c r="K5" s="9">
        <v>3</v>
      </c>
      <c r="L5" s="2">
        <v>0</v>
      </c>
      <c r="M5" s="2" t="s">
        <v>42</v>
      </c>
      <c r="N5" s="9">
        <v>3</v>
      </c>
      <c r="O5" s="2">
        <v>0</v>
      </c>
      <c r="P5" s="2" t="s">
        <v>43</v>
      </c>
      <c r="Q5" s="9">
        <v>3</v>
      </c>
      <c r="R5" s="2">
        <v>1</v>
      </c>
      <c r="S5" s="2" t="s">
        <v>44</v>
      </c>
      <c r="T5" s="9">
        <v>3</v>
      </c>
      <c r="U5" s="5">
        <v>0</v>
      </c>
      <c r="V5" s="5" t="s">
        <v>45</v>
      </c>
      <c r="W5" s="10">
        <v>0</v>
      </c>
      <c r="X5" s="4">
        <v>0</v>
      </c>
      <c r="Y5" s="4" t="s">
        <v>46</v>
      </c>
      <c r="Z5" s="8">
        <v>0</v>
      </c>
      <c r="AA5" s="3">
        <v>0</v>
      </c>
      <c r="AB5" s="3" t="s">
        <v>47</v>
      </c>
      <c r="AC5" s="7">
        <v>0</v>
      </c>
      <c r="AJ5" s="12">
        <v>4</v>
      </c>
      <c r="AK5">
        <f>'MIX A'!C5+'MIX A'!C6+'MIX A'!F5+'MIX A'!F6+'MIX A'!I5+'MIX A'!I6+'MIX A'!L5+'MIX A'!L6+'MIX A'!O5+'MIX A'!O6+'MIX A'!R5+'MIX A'!R6+'MIX A'!U5+'MIX A'!U6+'MIX A'!X5+'MIX A'!X6+'MIX A'!AA5+'MIX A'!AA6</f>
        <v>13</v>
      </c>
      <c r="AL5" t="s">
        <v>48</v>
      </c>
      <c r="AM5" s="6">
        <f>'MIX A'!E5+'MIX A'!E6+'MIX A'!H5+'MIX A'!H6+'MIX A'!K5+'MIX A'!K6+'MIX A'!N5+'MIX A'!N6+'MIX A'!Q5+'MIX A'!Q6+'MIX A'!T5+'MIX A'!T6+'MIX A'!W5+'MIX A'!W6+'MIX A'!Z5+'MIX A'!Z6+'MIX A'!AC5+'MIX A'!AC6</f>
        <v>14</v>
      </c>
      <c r="AN5" s="14" t="s">
        <v>49</v>
      </c>
      <c r="AO5" s="11">
        <v>50</v>
      </c>
    </row>
    <row r="6" spans="3:41" ht="12.75">
      <c r="C6" s="3">
        <v>0</v>
      </c>
      <c r="D6" s="3" t="s">
        <v>50</v>
      </c>
      <c r="E6" s="7">
        <v>0</v>
      </c>
      <c r="F6" s="3">
        <v>0</v>
      </c>
      <c r="G6" s="3" t="s">
        <v>51</v>
      </c>
      <c r="H6" s="7">
        <v>0</v>
      </c>
      <c r="I6" s="2">
        <v>3</v>
      </c>
      <c r="J6" s="2" t="s">
        <v>52</v>
      </c>
      <c r="K6" s="9">
        <v>1</v>
      </c>
      <c r="L6" s="2">
        <v>3</v>
      </c>
      <c r="M6" s="2" t="s">
        <v>53</v>
      </c>
      <c r="N6" s="9">
        <v>0</v>
      </c>
      <c r="O6" s="2">
        <v>3</v>
      </c>
      <c r="P6" s="2" t="s">
        <v>54</v>
      </c>
      <c r="Q6" s="9">
        <v>1</v>
      </c>
      <c r="R6" s="2">
        <v>3</v>
      </c>
      <c r="S6" s="2" t="s">
        <v>55</v>
      </c>
      <c r="T6" s="9">
        <v>0</v>
      </c>
      <c r="U6" s="5">
        <v>0</v>
      </c>
      <c r="V6" s="5" t="s">
        <v>56</v>
      </c>
      <c r="W6" s="10">
        <v>0</v>
      </c>
      <c r="X6" s="4">
        <v>0</v>
      </c>
      <c r="Y6" s="4" t="s">
        <v>57</v>
      </c>
      <c r="Z6" s="8">
        <v>0</v>
      </c>
      <c r="AA6" s="3">
        <v>0</v>
      </c>
      <c r="AB6" s="3" t="s">
        <v>58</v>
      </c>
      <c r="AC6" s="7">
        <v>0</v>
      </c>
      <c r="AJ6" s="12"/>
      <c r="AL6" t="s">
        <v>59</v>
      </c>
      <c r="AM6" s="6"/>
      <c r="AN6" s="15"/>
      <c r="AO6" s="11"/>
    </row>
    <row r="7" spans="2:41" ht="12.75">
      <c r="B7" t="s">
        <v>60</v>
      </c>
      <c r="C7" s="3">
        <v>0</v>
      </c>
      <c r="D7" s="3" t="s">
        <v>61</v>
      </c>
      <c r="E7" s="7">
        <v>0</v>
      </c>
      <c r="F7" s="3">
        <v>0</v>
      </c>
      <c r="G7" s="3" t="s">
        <v>62</v>
      </c>
      <c r="H7" s="7">
        <v>0</v>
      </c>
      <c r="I7" s="2">
        <v>3</v>
      </c>
      <c r="J7" s="2" t="s">
        <v>63</v>
      </c>
      <c r="K7" s="9">
        <v>0</v>
      </c>
      <c r="L7" s="5">
        <v>0</v>
      </c>
      <c r="M7" s="5" t="s">
        <v>64</v>
      </c>
      <c r="N7" s="10">
        <v>0</v>
      </c>
      <c r="O7" s="2">
        <v>3</v>
      </c>
      <c r="P7" s="2" t="s">
        <v>65</v>
      </c>
      <c r="Q7" s="9">
        <v>0</v>
      </c>
      <c r="R7" s="5">
        <v>0</v>
      </c>
      <c r="S7" s="5" t="s">
        <v>66</v>
      </c>
      <c r="T7" s="10">
        <v>0</v>
      </c>
      <c r="U7" s="2">
        <v>3</v>
      </c>
      <c r="V7" s="2" t="s">
        <v>67</v>
      </c>
      <c r="W7" s="9">
        <v>0</v>
      </c>
      <c r="X7" s="4">
        <v>0</v>
      </c>
      <c r="Y7" s="4" t="s">
        <v>68</v>
      </c>
      <c r="Z7" s="8">
        <v>0</v>
      </c>
      <c r="AA7" s="3">
        <v>0</v>
      </c>
      <c r="AB7" s="3" t="s">
        <v>69</v>
      </c>
      <c r="AC7" s="7">
        <v>0</v>
      </c>
      <c r="AJ7" s="12">
        <v>5</v>
      </c>
      <c r="AK7">
        <f>'MIX A'!C7+'MIX A'!C8+'MIX A'!F7+'MIX A'!F8+'MIX A'!I7+'MIX A'!I8+'MIX A'!L7+'MIX A'!L8+'MIX A'!O7+'MIX A'!O8+'MIX A'!R7+'MIX A'!R8+'MIX A'!U7+'MIX A'!U8+'MIX A'!X7+'MIX A'!X8+'MIX A'!AA7+'MIX A'!AA8</f>
        <v>17</v>
      </c>
      <c r="AL7" t="s">
        <v>70</v>
      </c>
      <c r="AM7" s="6">
        <f>'MIX A'!E7+'MIX A'!E8+'MIX A'!H7+'MIX A'!H8+'MIX A'!K7+'MIX A'!K8+'MIX A'!N7+'MIX A'!N8+'MIX A'!Q7+'MIX A'!Q8+'MIX A'!T7+'MIX A'!T8+'MIX A'!W7+'MIX A'!W8+'MIX A'!Z7+'MIX A'!Z8+'MIX A'!AC7+'MIX A'!AC8</f>
        <v>3</v>
      </c>
      <c r="AN7" s="14" t="s">
        <v>71</v>
      </c>
      <c r="AO7" s="11" t="s">
        <v>72</v>
      </c>
    </row>
    <row r="8" spans="3:41" ht="12.75">
      <c r="C8" s="3">
        <v>0</v>
      </c>
      <c r="D8" s="3" t="s">
        <v>73</v>
      </c>
      <c r="E8" s="7">
        <v>0</v>
      </c>
      <c r="F8" s="3">
        <v>0</v>
      </c>
      <c r="G8" s="3" t="s">
        <v>74</v>
      </c>
      <c r="H8" s="7">
        <v>0</v>
      </c>
      <c r="I8" s="2">
        <v>3</v>
      </c>
      <c r="J8" s="2" t="s">
        <v>75</v>
      </c>
      <c r="K8" s="9">
        <v>0</v>
      </c>
      <c r="L8" s="5">
        <v>0</v>
      </c>
      <c r="M8" s="5" t="s">
        <v>76</v>
      </c>
      <c r="N8" s="10">
        <v>0</v>
      </c>
      <c r="O8" s="2">
        <v>2</v>
      </c>
      <c r="P8" s="2" t="s">
        <v>77</v>
      </c>
      <c r="Q8" s="9">
        <v>3</v>
      </c>
      <c r="R8" s="5">
        <v>0</v>
      </c>
      <c r="S8" s="5" t="s">
        <v>78</v>
      </c>
      <c r="T8" s="10">
        <v>0</v>
      </c>
      <c r="U8" s="2">
        <v>3</v>
      </c>
      <c r="V8" s="2" t="s">
        <v>79</v>
      </c>
      <c r="W8" s="9">
        <v>0</v>
      </c>
      <c r="X8" s="4">
        <v>0</v>
      </c>
      <c r="Y8" s="4" t="s">
        <v>80</v>
      </c>
      <c r="Z8" s="8">
        <v>0</v>
      </c>
      <c r="AA8" s="3">
        <v>0</v>
      </c>
      <c r="AB8" s="3" t="s">
        <v>81</v>
      </c>
      <c r="AC8" s="7">
        <v>0</v>
      </c>
      <c r="AJ8" s="12"/>
      <c r="AL8" t="s">
        <v>82</v>
      </c>
      <c r="AM8" s="6"/>
      <c r="AN8" s="14"/>
      <c r="AO8" s="11"/>
    </row>
    <row r="9" spans="2:41" ht="12.75">
      <c r="B9" t="s">
        <v>83</v>
      </c>
      <c r="C9" s="3">
        <v>0</v>
      </c>
      <c r="D9" s="3" t="s">
        <v>84</v>
      </c>
      <c r="E9" s="7">
        <v>0</v>
      </c>
      <c r="F9" s="3">
        <v>0</v>
      </c>
      <c r="G9" s="3" t="s">
        <v>85</v>
      </c>
      <c r="H9" s="7">
        <v>0</v>
      </c>
      <c r="I9" s="5">
        <v>0</v>
      </c>
      <c r="J9" s="5" t="s">
        <v>86</v>
      </c>
      <c r="K9" s="10">
        <v>0</v>
      </c>
      <c r="L9" s="2">
        <v>3</v>
      </c>
      <c r="M9" s="2" t="s">
        <v>87</v>
      </c>
      <c r="N9" s="9">
        <v>0</v>
      </c>
      <c r="O9" s="5">
        <v>0</v>
      </c>
      <c r="P9" s="5" t="s">
        <v>88</v>
      </c>
      <c r="Q9" s="10">
        <v>0</v>
      </c>
      <c r="R9" s="2">
        <v>3</v>
      </c>
      <c r="S9" s="2" t="s">
        <v>89</v>
      </c>
      <c r="T9" s="9">
        <v>0</v>
      </c>
      <c r="U9" s="5">
        <v>0</v>
      </c>
      <c r="V9" s="5" t="s">
        <v>90</v>
      </c>
      <c r="W9" s="10">
        <v>0</v>
      </c>
      <c r="X9" s="4">
        <v>0</v>
      </c>
      <c r="Y9" s="4" t="s">
        <v>91</v>
      </c>
      <c r="Z9" s="8">
        <v>0</v>
      </c>
      <c r="AA9" s="3">
        <v>0</v>
      </c>
      <c r="AB9" s="3" t="s">
        <v>92</v>
      </c>
      <c r="AC9" s="7">
        <v>0</v>
      </c>
      <c r="AJ9" s="12">
        <v>4</v>
      </c>
      <c r="AK9">
        <f>'MIX A'!C9+'MIX A'!C10+'MIX A'!F9+'MIX A'!F10+'MIX A'!I9+'MIX A'!I10+'MIX A'!L9+'MIX A'!L10+'MIX A'!O9+'MIX A'!O10+'MIX A'!R9+'MIX A'!R10+'MIX A'!U9+'MIX A'!U10+'MIX A'!X9+'MIX A'!X10+'MIX A'!AA9+'MIX A'!AA10</f>
        <v>12</v>
      </c>
      <c r="AL9" t="s">
        <v>93</v>
      </c>
      <c r="AM9" s="6">
        <f>'MIX A'!E9+'MIX A'!E10+'MIX A'!H9+'MIX A'!H10+'MIX A'!K9+'MIX A'!K10+'MIX A'!N9+'MIX A'!N10+'MIX A'!Q9+'MIX A'!Q10+'MIX A'!T9+'MIX A'!T10+'MIX A'!W9+'MIX A'!W10+'MIX A'!Z9+'MIX A'!Z10+'MIX A'!AC9+'MIX A'!AC10</f>
        <v>3</v>
      </c>
      <c r="AN9" s="14" t="s">
        <v>94</v>
      </c>
      <c r="AO9" s="11">
        <v>100</v>
      </c>
    </row>
    <row r="10" spans="3:41" ht="12.75">
      <c r="C10" s="3">
        <v>0</v>
      </c>
      <c r="D10" s="3" t="s">
        <v>95</v>
      </c>
      <c r="E10" s="7">
        <v>0</v>
      </c>
      <c r="F10" s="3">
        <v>0</v>
      </c>
      <c r="G10" s="3" t="s">
        <v>96</v>
      </c>
      <c r="H10" s="7">
        <v>0</v>
      </c>
      <c r="I10" s="5">
        <v>0</v>
      </c>
      <c r="J10" s="5" t="s">
        <v>97</v>
      </c>
      <c r="K10" s="10">
        <v>0</v>
      </c>
      <c r="L10" s="2">
        <v>3</v>
      </c>
      <c r="M10" s="2" t="s">
        <v>98</v>
      </c>
      <c r="N10" s="9">
        <v>1</v>
      </c>
      <c r="O10" s="5">
        <v>0</v>
      </c>
      <c r="P10" s="5" t="s">
        <v>99</v>
      </c>
      <c r="Q10" s="10">
        <v>0</v>
      </c>
      <c r="R10" s="2">
        <v>3</v>
      </c>
      <c r="S10" s="2" t="s">
        <v>100</v>
      </c>
      <c r="T10" s="9">
        <v>2</v>
      </c>
      <c r="U10" s="5">
        <v>0</v>
      </c>
      <c r="V10" s="5" t="s">
        <v>101</v>
      </c>
      <c r="W10" s="10">
        <v>0</v>
      </c>
      <c r="X10" s="4">
        <v>0</v>
      </c>
      <c r="Y10" s="4" t="s">
        <v>102</v>
      </c>
      <c r="Z10" s="8">
        <v>0</v>
      </c>
      <c r="AA10" s="3">
        <v>0</v>
      </c>
      <c r="AB10" s="3" t="s">
        <v>103</v>
      </c>
      <c r="AC10" s="7">
        <v>0</v>
      </c>
      <c r="AJ10" s="12"/>
      <c r="AL10" t="s">
        <v>104</v>
      </c>
      <c r="AM10" s="6"/>
      <c r="AN10" s="14"/>
      <c r="AO10" s="11"/>
    </row>
    <row r="11" spans="1:41" ht="12.75">
      <c r="A11" t="s">
        <v>105</v>
      </c>
      <c r="B11" t="s">
        <v>106</v>
      </c>
      <c r="C11" s="4">
        <v>0</v>
      </c>
      <c r="D11" s="4" t="s">
        <v>107</v>
      </c>
      <c r="E11" s="8">
        <v>0</v>
      </c>
      <c r="F11" s="3">
        <v>0</v>
      </c>
      <c r="G11" s="3" t="s">
        <v>108</v>
      </c>
      <c r="H11" s="7">
        <v>0</v>
      </c>
      <c r="I11" s="2">
        <v>0</v>
      </c>
      <c r="J11" s="2" t="s">
        <v>109</v>
      </c>
      <c r="K11" s="9">
        <v>3</v>
      </c>
      <c r="L11" s="3">
        <v>0</v>
      </c>
      <c r="M11" s="3" t="s">
        <v>110</v>
      </c>
      <c r="N11" s="7">
        <v>0</v>
      </c>
      <c r="O11" s="2">
        <v>0</v>
      </c>
      <c r="P11" s="2" t="s">
        <v>111</v>
      </c>
      <c r="Q11" s="9">
        <v>3</v>
      </c>
      <c r="R11" s="2">
        <v>1</v>
      </c>
      <c r="S11" s="2" t="s">
        <v>112</v>
      </c>
      <c r="T11" s="9">
        <v>3</v>
      </c>
      <c r="U11" s="2">
        <v>3</v>
      </c>
      <c r="V11" s="2" t="s">
        <v>113</v>
      </c>
      <c r="W11" s="9">
        <v>2</v>
      </c>
      <c r="X11" s="2">
        <v>3</v>
      </c>
      <c r="Y11" s="2" t="s">
        <v>114</v>
      </c>
      <c r="Z11" s="9">
        <v>0</v>
      </c>
      <c r="AA11" s="3">
        <v>0</v>
      </c>
      <c r="AB11" s="3" t="s">
        <v>115</v>
      </c>
      <c r="AC11" s="7">
        <v>0</v>
      </c>
      <c r="AJ11" s="12">
        <v>6</v>
      </c>
      <c r="AK11">
        <f>'MIX A'!C11+'MIX A'!C12+'MIX A'!F11+'MIX A'!F12+'MIX A'!I11+'MIX A'!I12+'MIX A'!L11+'MIX A'!L12+'MIX A'!O11+'MIX A'!O12+'MIX A'!R11+'MIX A'!R12+'MIX A'!U11+'MIX A'!U12+'MIX A'!X11+'MIX A'!X12+'MIX A'!AA11+'MIX A'!AA12</f>
        <v>20</v>
      </c>
      <c r="AL11" t="s">
        <v>116</v>
      </c>
      <c r="AM11" s="6">
        <f>'MIX A'!E11+'MIX A'!E12+'MIX A'!H11+'MIX A'!H12+'MIX A'!K11+'MIX A'!K12+'MIX A'!N11+'MIX A'!N12+'MIX A'!Q11+'MIX A'!Q12+'MIX A'!T11+'MIX A'!T12+'MIX A'!W11+'MIX A'!W12+'MIX A'!Z11+'MIX A'!Z12+'MIX A'!AC11+'MIX A'!AC12</f>
        <v>15</v>
      </c>
      <c r="AN11" s="14" t="s">
        <v>117</v>
      </c>
      <c r="AO11" s="11">
        <v>60</v>
      </c>
    </row>
    <row r="12" spans="3:41" ht="12.75">
      <c r="C12" s="4">
        <v>0</v>
      </c>
      <c r="D12" s="4" t="s">
        <v>118</v>
      </c>
      <c r="E12" s="8">
        <v>0</v>
      </c>
      <c r="F12" s="3">
        <v>0</v>
      </c>
      <c r="G12" s="3" t="s">
        <v>119</v>
      </c>
      <c r="H12" s="7">
        <v>0</v>
      </c>
      <c r="I12" s="2">
        <v>1</v>
      </c>
      <c r="J12" s="2" t="s">
        <v>120</v>
      </c>
      <c r="K12" s="9">
        <v>3</v>
      </c>
      <c r="L12" s="3">
        <v>0</v>
      </c>
      <c r="M12" s="3" t="s">
        <v>121</v>
      </c>
      <c r="N12" s="7">
        <v>0</v>
      </c>
      <c r="O12" s="2">
        <v>3</v>
      </c>
      <c r="P12" s="2" t="s">
        <v>122</v>
      </c>
      <c r="Q12" s="9">
        <v>0</v>
      </c>
      <c r="R12" s="2">
        <v>3</v>
      </c>
      <c r="S12" s="2" t="s">
        <v>123</v>
      </c>
      <c r="T12" s="9">
        <v>0</v>
      </c>
      <c r="U12" s="2">
        <v>3</v>
      </c>
      <c r="V12" s="2" t="s">
        <v>124</v>
      </c>
      <c r="W12" s="9">
        <v>0</v>
      </c>
      <c r="X12" s="2">
        <v>3</v>
      </c>
      <c r="Y12" s="2" t="s">
        <v>125</v>
      </c>
      <c r="Z12" s="9">
        <v>1</v>
      </c>
      <c r="AA12" s="3">
        <v>0</v>
      </c>
      <c r="AB12" s="3" t="s">
        <v>126</v>
      </c>
      <c r="AC12" s="7">
        <v>0</v>
      </c>
      <c r="AJ12" s="12"/>
      <c r="AL12" t="s">
        <v>127</v>
      </c>
      <c r="AM12" s="6"/>
      <c r="AN12" s="14"/>
      <c r="AO12" s="11"/>
    </row>
    <row r="13" spans="2:41" ht="12.75">
      <c r="B13" t="s">
        <v>128</v>
      </c>
      <c r="C13" s="4">
        <v>0</v>
      </c>
      <c r="D13" s="4" t="s">
        <v>129</v>
      </c>
      <c r="E13" s="8">
        <v>0</v>
      </c>
      <c r="F13" s="3">
        <v>0</v>
      </c>
      <c r="G13" s="3" t="s">
        <v>130</v>
      </c>
      <c r="H13" s="7">
        <v>0</v>
      </c>
      <c r="I13" s="2">
        <v>3</v>
      </c>
      <c r="J13" s="2" t="s">
        <v>131</v>
      </c>
      <c r="K13" s="9">
        <v>0</v>
      </c>
      <c r="L13" s="3">
        <v>0</v>
      </c>
      <c r="M13" s="3" t="s">
        <v>132</v>
      </c>
      <c r="N13" s="7">
        <v>0</v>
      </c>
      <c r="O13" s="2">
        <v>3</v>
      </c>
      <c r="P13" s="2" t="s">
        <v>133</v>
      </c>
      <c r="Q13" s="9">
        <v>1</v>
      </c>
      <c r="R13" s="2">
        <v>3</v>
      </c>
      <c r="S13" s="2" t="s">
        <v>134</v>
      </c>
      <c r="T13" s="9">
        <v>1</v>
      </c>
      <c r="U13" s="2">
        <v>3</v>
      </c>
      <c r="V13" s="2" t="s">
        <v>135</v>
      </c>
      <c r="W13" s="9">
        <v>1</v>
      </c>
      <c r="X13" s="2">
        <v>3</v>
      </c>
      <c r="Y13" s="2" t="s">
        <v>136</v>
      </c>
      <c r="Z13" s="9">
        <v>1</v>
      </c>
      <c r="AA13" s="3">
        <v>0</v>
      </c>
      <c r="AB13" s="3" t="s">
        <v>137</v>
      </c>
      <c r="AC13" s="7">
        <v>0</v>
      </c>
      <c r="AJ13" s="12">
        <v>8</v>
      </c>
      <c r="AK13">
        <f>'MIX A'!C13+'MIX A'!C14+'MIX A'!F13+'MIX A'!F14+'MIX A'!I13+'MIX A'!I14+'MIX A'!L13+'MIX A'!L14+'MIX A'!O13+'MIX A'!O14+'MIX A'!R13+'MIX A'!R14+'MIX A'!U13+'MIX A'!U14+'MIX A'!X13+'MIX A'!X14+'MIX A'!AA13+'MIX A'!AA14</f>
        <v>24</v>
      </c>
      <c r="AL13" t="s">
        <v>138</v>
      </c>
      <c r="AM13" s="6">
        <f>'MIX A'!E13+'MIX A'!E14+'MIX A'!H13+'MIX A'!H14+'MIX A'!K13+'MIX A'!K14+'MIX A'!N13+'MIX A'!N14+'MIX A'!Q13+'MIX A'!Q14+'MIX A'!T13+'MIX A'!T14+'MIX A'!W13+'MIX A'!W14+'MIX A'!Z13+'MIX A'!Z14+'MIX A'!AC13+'MIX A'!AC14</f>
        <v>14</v>
      </c>
      <c r="AN13" s="14" t="s">
        <v>139</v>
      </c>
      <c r="AO13" s="11">
        <v>80</v>
      </c>
    </row>
    <row r="14" spans="3:41" ht="12.75">
      <c r="C14" s="4">
        <v>0</v>
      </c>
      <c r="D14" s="4" t="s">
        <v>140</v>
      </c>
      <c r="E14" s="8">
        <v>0</v>
      </c>
      <c r="F14" s="3">
        <v>0</v>
      </c>
      <c r="G14" s="3" t="s">
        <v>141</v>
      </c>
      <c r="H14" s="7">
        <v>0</v>
      </c>
      <c r="I14" s="2">
        <v>0</v>
      </c>
      <c r="J14" s="2" t="s">
        <v>142</v>
      </c>
      <c r="K14" s="9">
        <v>3</v>
      </c>
      <c r="L14" s="3">
        <v>0</v>
      </c>
      <c r="M14" s="3" t="s">
        <v>143</v>
      </c>
      <c r="N14" s="7">
        <v>0</v>
      </c>
      <c r="O14" s="2">
        <v>0</v>
      </c>
      <c r="P14" s="2" t="s">
        <v>144</v>
      </c>
      <c r="Q14" s="9">
        <v>3</v>
      </c>
      <c r="R14" s="2">
        <v>3</v>
      </c>
      <c r="S14" s="2" t="s">
        <v>145</v>
      </c>
      <c r="T14" s="9">
        <v>2</v>
      </c>
      <c r="U14" s="2">
        <v>3</v>
      </c>
      <c r="V14" s="2" t="s">
        <v>146</v>
      </c>
      <c r="W14" s="9">
        <v>1</v>
      </c>
      <c r="X14" s="2">
        <v>3</v>
      </c>
      <c r="Y14" s="2" t="s">
        <v>147</v>
      </c>
      <c r="Z14" s="9">
        <v>1</v>
      </c>
      <c r="AA14" s="3">
        <v>0</v>
      </c>
      <c r="AB14" s="3" t="s">
        <v>148</v>
      </c>
      <c r="AC14" s="7">
        <v>0</v>
      </c>
      <c r="AJ14" s="12"/>
      <c r="AL14" t="s">
        <v>149</v>
      </c>
      <c r="AM14" s="6"/>
      <c r="AN14" s="14"/>
      <c r="AO14" s="11"/>
    </row>
    <row r="15" spans="1:41" ht="12.75">
      <c r="A15" t="s">
        <v>150</v>
      </c>
      <c r="B15" t="s">
        <v>151</v>
      </c>
      <c r="C15" s="2">
        <v>0</v>
      </c>
      <c r="D15" s="2" t="s">
        <v>152</v>
      </c>
      <c r="E15" s="9">
        <v>3</v>
      </c>
      <c r="F15" s="3">
        <v>0</v>
      </c>
      <c r="G15" s="3" t="s">
        <v>153</v>
      </c>
      <c r="H15" s="7">
        <v>0</v>
      </c>
      <c r="I15" s="3">
        <v>0</v>
      </c>
      <c r="J15" s="3" t="s">
        <v>154</v>
      </c>
      <c r="K15" s="7">
        <v>0</v>
      </c>
      <c r="L15" s="2">
        <v>0</v>
      </c>
      <c r="M15" s="2" t="s">
        <v>155</v>
      </c>
      <c r="N15" s="9">
        <v>3</v>
      </c>
      <c r="O15" s="2">
        <v>1</v>
      </c>
      <c r="P15" s="2" t="s">
        <v>156</v>
      </c>
      <c r="Q15" s="9">
        <v>3</v>
      </c>
      <c r="R15" s="3">
        <v>0</v>
      </c>
      <c r="S15" s="3" t="s">
        <v>157</v>
      </c>
      <c r="T15" s="7">
        <v>0</v>
      </c>
      <c r="U15" s="2">
        <v>0</v>
      </c>
      <c r="V15" s="2" t="s">
        <v>158</v>
      </c>
      <c r="W15" s="9">
        <v>3</v>
      </c>
      <c r="X15" s="2">
        <v>0</v>
      </c>
      <c r="Y15" s="2" t="s">
        <v>159</v>
      </c>
      <c r="Z15" s="9">
        <v>3</v>
      </c>
      <c r="AA15" s="4">
        <v>0</v>
      </c>
      <c r="AB15" s="4" t="s">
        <v>160</v>
      </c>
      <c r="AC15" s="8">
        <v>0</v>
      </c>
      <c r="AJ15" s="12">
        <v>3</v>
      </c>
      <c r="AK15">
        <f>'MIX A'!C15+'MIX A'!C16+'MIX A'!F15+'MIX A'!F16+'MIX A'!I15+'MIX A'!I16+'MIX A'!L15+'MIX A'!L16+'MIX A'!O15+'MIX A'!O16+'MIX A'!R15+'MIX A'!R16+'MIX A'!U15+'MIX A'!U16+'MIX A'!X15+'MIX A'!X16+'MIX A'!AA15+'MIX A'!AA16</f>
        <v>10</v>
      </c>
      <c r="AL15" t="s">
        <v>161</v>
      </c>
      <c r="AM15" s="6">
        <f>'MIX A'!E15+'MIX A'!E16+'MIX A'!H15+'MIX A'!H16+'MIX A'!K15+'MIX A'!K16+'MIX A'!N15+'MIX A'!N16+'MIX A'!Q15+'MIX A'!Q16+'MIX A'!T15+'MIX A'!T16+'MIX A'!W15+'MIX A'!W16+'MIX A'!Z15+'MIX A'!Z16+'MIX A'!AC15+'MIX A'!AC16</f>
        <v>25</v>
      </c>
      <c r="AN15" s="14" t="s">
        <v>162</v>
      </c>
      <c r="AO15" s="11">
        <v>30</v>
      </c>
    </row>
    <row r="16" spans="3:41" ht="12.75">
      <c r="C16" s="2">
        <v>3</v>
      </c>
      <c r="D16" s="2" t="s">
        <v>163</v>
      </c>
      <c r="E16" s="9">
        <v>2</v>
      </c>
      <c r="F16" s="3">
        <v>0</v>
      </c>
      <c r="G16" s="3" t="s">
        <v>164</v>
      </c>
      <c r="H16" s="7">
        <v>0</v>
      </c>
      <c r="I16" s="3">
        <v>0</v>
      </c>
      <c r="J16" s="3" t="s">
        <v>165</v>
      </c>
      <c r="K16" s="7">
        <v>0</v>
      </c>
      <c r="L16" s="2">
        <v>0</v>
      </c>
      <c r="M16" s="2" t="s">
        <v>166</v>
      </c>
      <c r="N16" s="9">
        <v>3</v>
      </c>
      <c r="O16" s="2">
        <v>0</v>
      </c>
      <c r="P16" s="2" t="s">
        <v>167</v>
      </c>
      <c r="Q16" s="9">
        <v>3</v>
      </c>
      <c r="R16" s="3">
        <v>0</v>
      </c>
      <c r="S16" s="3" t="s">
        <v>168</v>
      </c>
      <c r="T16" s="7">
        <v>0</v>
      </c>
      <c r="U16" s="2">
        <v>3</v>
      </c>
      <c r="V16" s="2" t="s">
        <v>169</v>
      </c>
      <c r="W16" s="9">
        <v>0</v>
      </c>
      <c r="X16" s="2">
        <v>3</v>
      </c>
      <c r="Y16" s="2" t="s">
        <v>170</v>
      </c>
      <c r="Z16" s="9">
        <v>2</v>
      </c>
      <c r="AA16" s="4">
        <v>0</v>
      </c>
      <c r="AB16" s="4" t="s">
        <v>171</v>
      </c>
      <c r="AC16" s="8">
        <v>0</v>
      </c>
      <c r="AJ16" s="12"/>
      <c r="AL16" t="s">
        <v>172</v>
      </c>
      <c r="AM16" s="6"/>
      <c r="AN16" s="15"/>
      <c r="AO16" s="11"/>
    </row>
    <row r="17" spans="2:41" ht="12.75">
      <c r="B17" t="s">
        <v>173</v>
      </c>
      <c r="C17" s="2">
        <v>3</v>
      </c>
      <c r="D17" s="2" t="s">
        <v>174</v>
      </c>
      <c r="E17" s="9">
        <v>0</v>
      </c>
      <c r="F17" s="3">
        <v>0</v>
      </c>
      <c r="G17" s="3" t="s">
        <v>175</v>
      </c>
      <c r="H17" s="7">
        <v>0</v>
      </c>
      <c r="I17" s="3">
        <v>0</v>
      </c>
      <c r="J17" s="3" t="s">
        <v>176</v>
      </c>
      <c r="K17" s="7">
        <v>0</v>
      </c>
      <c r="L17" s="2">
        <v>3</v>
      </c>
      <c r="M17" s="2" t="s">
        <v>177</v>
      </c>
      <c r="N17" s="9">
        <v>0</v>
      </c>
      <c r="O17" s="2">
        <v>3</v>
      </c>
      <c r="P17" s="2" t="s">
        <v>178</v>
      </c>
      <c r="Q17" s="9">
        <v>0</v>
      </c>
      <c r="R17" s="3">
        <v>0</v>
      </c>
      <c r="S17" s="3" t="s">
        <v>179</v>
      </c>
      <c r="T17" s="7">
        <v>0</v>
      </c>
      <c r="U17" s="2">
        <v>3</v>
      </c>
      <c r="V17" s="2" t="s">
        <v>180</v>
      </c>
      <c r="W17" s="9">
        <v>0</v>
      </c>
      <c r="X17" s="2">
        <v>3</v>
      </c>
      <c r="Y17" s="2" t="s">
        <v>181</v>
      </c>
      <c r="Z17" s="9">
        <v>0</v>
      </c>
      <c r="AA17" s="4">
        <v>0</v>
      </c>
      <c r="AB17" s="4" t="s">
        <v>182</v>
      </c>
      <c r="AC17" s="8">
        <v>0</v>
      </c>
      <c r="AJ17" s="12">
        <v>9</v>
      </c>
      <c r="AK17">
        <f>'MIX A'!C17+'MIX A'!C18+'MIX A'!F17+'MIX A'!F18+'MIX A'!I17+'MIX A'!I18+'MIX A'!L17+'MIX A'!L18+'MIX A'!O17+'MIX A'!O18+'MIX A'!R17+'MIX A'!R18+'MIX A'!U17+'MIX A'!U18+'MIX A'!X17+'MIX A'!X18+'MIX A'!AA17+'MIX A'!AA18</f>
        <v>28</v>
      </c>
      <c r="AL17" t="s">
        <v>183</v>
      </c>
      <c r="AM17" s="6">
        <f>'MIX A'!E17+'MIX A'!E18+'MIX A'!H17+'MIX A'!H18+'MIX A'!K17+'MIX A'!K18+'MIX A'!N17+'MIX A'!N18+'MIX A'!Q17+'MIX A'!Q18+'MIX A'!T17+'MIX A'!T18+'MIX A'!W17+'MIX A'!W18+'MIX A'!Z17+'MIX A'!Z18+'MIX A'!AC17+'MIX A'!AC18</f>
        <v>6</v>
      </c>
      <c r="AN17" s="14" t="s">
        <v>184</v>
      </c>
      <c r="AO17" s="11">
        <v>90</v>
      </c>
    </row>
    <row r="18" spans="3:41" ht="12.75">
      <c r="C18" s="2">
        <v>3</v>
      </c>
      <c r="D18" s="2" t="s">
        <v>185</v>
      </c>
      <c r="E18" s="9">
        <v>1</v>
      </c>
      <c r="F18" s="3">
        <v>0</v>
      </c>
      <c r="G18" s="3" t="s">
        <v>186</v>
      </c>
      <c r="H18" s="7">
        <v>0</v>
      </c>
      <c r="I18" s="3">
        <v>0</v>
      </c>
      <c r="J18" s="3" t="s">
        <v>187</v>
      </c>
      <c r="K18" s="7">
        <v>0</v>
      </c>
      <c r="L18" s="2">
        <v>1</v>
      </c>
      <c r="M18" s="2" t="s">
        <v>188</v>
      </c>
      <c r="N18" s="9">
        <v>3</v>
      </c>
      <c r="O18" s="2">
        <v>3</v>
      </c>
      <c r="P18" s="2" t="s">
        <v>189</v>
      </c>
      <c r="Q18" s="9">
        <v>0</v>
      </c>
      <c r="R18" s="3">
        <v>0</v>
      </c>
      <c r="S18" s="3" t="s">
        <v>190</v>
      </c>
      <c r="T18" s="7">
        <v>0</v>
      </c>
      <c r="U18" s="2">
        <v>3</v>
      </c>
      <c r="V18" s="2" t="s">
        <v>191</v>
      </c>
      <c r="W18" s="9">
        <v>1</v>
      </c>
      <c r="X18" s="2">
        <v>3</v>
      </c>
      <c r="Y18" s="2" t="s">
        <v>192</v>
      </c>
      <c r="Z18" s="9">
        <v>1</v>
      </c>
      <c r="AA18" s="4">
        <v>0</v>
      </c>
      <c r="AB18" s="4" t="s">
        <v>193</v>
      </c>
      <c r="AC18" s="8">
        <v>0</v>
      </c>
      <c r="AJ18" s="12"/>
      <c r="AL18" t="s">
        <v>194</v>
      </c>
      <c r="AM18" s="6"/>
      <c r="AN18" s="15"/>
      <c r="AO18" s="11"/>
    </row>
    <row r="19" spans="1:41" ht="12.75">
      <c r="A19" t="s">
        <v>195</v>
      </c>
      <c r="B19" t="s">
        <v>196</v>
      </c>
      <c r="C19" s="2">
        <v>0</v>
      </c>
      <c r="D19" s="2" t="s">
        <v>197</v>
      </c>
      <c r="E19" s="9">
        <v>3</v>
      </c>
      <c r="F19" s="4">
        <v>0</v>
      </c>
      <c r="G19" s="4" t="s">
        <v>198</v>
      </c>
      <c r="H19" s="8">
        <v>0</v>
      </c>
      <c r="I19" s="3">
        <v>0</v>
      </c>
      <c r="J19" s="3" t="s">
        <v>199</v>
      </c>
      <c r="K19" s="7">
        <v>0</v>
      </c>
      <c r="L19" s="3">
        <v>0</v>
      </c>
      <c r="M19" s="3" t="s">
        <v>200</v>
      </c>
      <c r="N19" s="7">
        <v>0</v>
      </c>
      <c r="O19" s="2">
        <v>0</v>
      </c>
      <c r="P19" s="2" t="s">
        <v>201</v>
      </c>
      <c r="Q19" s="9">
        <v>3</v>
      </c>
      <c r="R19" s="2">
        <v>1</v>
      </c>
      <c r="S19" s="2" t="s">
        <v>202</v>
      </c>
      <c r="T19" s="9">
        <v>3</v>
      </c>
      <c r="U19" s="2">
        <v>0</v>
      </c>
      <c r="V19" s="2" t="s">
        <v>203</v>
      </c>
      <c r="W19" s="9">
        <v>3</v>
      </c>
      <c r="X19" s="3">
        <v>0</v>
      </c>
      <c r="Y19" s="3" t="s">
        <v>204</v>
      </c>
      <c r="Z19" s="7">
        <v>0</v>
      </c>
      <c r="AA19" s="2">
        <v>1</v>
      </c>
      <c r="AB19" s="2" t="s">
        <v>205</v>
      </c>
      <c r="AC19" s="9">
        <v>3</v>
      </c>
      <c r="AJ19" s="12">
        <v>0</v>
      </c>
      <c r="AK19">
        <f>'MIX A'!C19+'MIX A'!C20+'MIX A'!F19+'MIX A'!F20+'MIX A'!I19+'MIX A'!I20+'MIX A'!L19+'MIX A'!L20+'MIX A'!O19+'MIX A'!O20+'MIX A'!R19+'MIX A'!R20+'MIX A'!U19+'MIX A'!U20+'MIX A'!X19+'MIX A'!X20+'MIX A'!AA19+'MIX A'!AA20</f>
        <v>3</v>
      </c>
      <c r="AL19" t="s">
        <v>206</v>
      </c>
      <c r="AM19" s="6">
        <f>'MIX A'!E19+'MIX A'!E20+'MIX A'!H19+'MIX A'!H20+'MIX A'!K19+'MIX A'!K20+'MIX A'!N19+'MIX A'!N20+'MIX A'!Q19+'MIX A'!Q20+'MIX A'!T19+'MIX A'!T20+'MIX A'!W19+'MIX A'!W20+'MIX A'!Z19+'MIX A'!Z20+'MIX A'!AC19+'MIX A'!AC20</f>
        <v>30</v>
      </c>
      <c r="AN19" s="14" t="s">
        <v>207</v>
      </c>
      <c r="AO19" s="11">
        <v>0</v>
      </c>
    </row>
    <row r="20" spans="3:41" ht="12.75">
      <c r="C20" s="2">
        <v>0</v>
      </c>
      <c r="D20" s="2" t="s">
        <v>208</v>
      </c>
      <c r="E20" s="9">
        <v>3</v>
      </c>
      <c r="F20" s="4">
        <v>0</v>
      </c>
      <c r="G20" s="4" t="s">
        <v>209</v>
      </c>
      <c r="H20" s="8">
        <v>0</v>
      </c>
      <c r="I20" s="3">
        <v>0</v>
      </c>
      <c r="J20" s="3" t="s">
        <v>210</v>
      </c>
      <c r="K20" s="7">
        <v>0</v>
      </c>
      <c r="L20" s="3">
        <v>0</v>
      </c>
      <c r="M20" s="3" t="s">
        <v>211</v>
      </c>
      <c r="N20" s="7">
        <v>0</v>
      </c>
      <c r="O20" s="2">
        <v>1</v>
      </c>
      <c r="P20" s="2" t="s">
        <v>212</v>
      </c>
      <c r="Q20" s="9">
        <v>3</v>
      </c>
      <c r="R20" s="2">
        <v>0</v>
      </c>
      <c r="S20" s="2" t="s">
        <v>213</v>
      </c>
      <c r="T20" s="9">
        <v>3</v>
      </c>
      <c r="U20" s="2">
        <v>0</v>
      </c>
      <c r="V20" s="2" t="s">
        <v>214</v>
      </c>
      <c r="W20" s="9">
        <v>3</v>
      </c>
      <c r="X20" s="3">
        <v>0</v>
      </c>
      <c r="Y20" s="3" t="s">
        <v>215</v>
      </c>
      <c r="Z20" s="7">
        <v>0</v>
      </c>
      <c r="AA20" s="2">
        <v>0</v>
      </c>
      <c r="AB20" s="2" t="s">
        <v>216</v>
      </c>
      <c r="AC20" s="9">
        <v>3</v>
      </c>
      <c r="AL20" t="s">
        <v>217</v>
      </c>
      <c r="AM20" s="6"/>
      <c r="AN20" s="15"/>
      <c r="AO20" s="11"/>
    </row>
    <row r="21" spans="2:41" ht="12.75">
      <c r="B21" t="s">
        <v>218</v>
      </c>
      <c r="C21" s="2">
        <v>3</v>
      </c>
      <c r="D21" s="2" t="s">
        <v>219</v>
      </c>
      <c r="E21" s="9">
        <v>1</v>
      </c>
      <c r="F21" s="4">
        <v>0</v>
      </c>
      <c r="G21" s="4" t="s">
        <v>220</v>
      </c>
      <c r="H21" s="8">
        <v>0</v>
      </c>
      <c r="I21" s="3">
        <v>0</v>
      </c>
      <c r="J21" s="3" t="s">
        <v>221</v>
      </c>
      <c r="K21" s="7">
        <v>0</v>
      </c>
      <c r="L21" s="3">
        <v>0</v>
      </c>
      <c r="M21" s="3" t="s">
        <v>222</v>
      </c>
      <c r="N21" s="7">
        <v>0</v>
      </c>
      <c r="O21" s="2">
        <v>3</v>
      </c>
      <c r="P21" s="2" t="s">
        <v>223</v>
      </c>
      <c r="Q21" s="9">
        <v>0</v>
      </c>
      <c r="R21" s="2">
        <v>3</v>
      </c>
      <c r="S21" s="2" t="s">
        <v>224</v>
      </c>
      <c r="T21" s="9">
        <v>1</v>
      </c>
      <c r="U21" s="2">
        <v>3</v>
      </c>
      <c r="V21" s="2" t="s">
        <v>225</v>
      </c>
      <c r="W21" s="9">
        <v>0</v>
      </c>
      <c r="X21" s="3">
        <v>0</v>
      </c>
      <c r="Y21" s="3" t="s">
        <v>226</v>
      </c>
      <c r="Z21" s="7">
        <v>0</v>
      </c>
      <c r="AA21" s="2">
        <v>3</v>
      </c>
      <c r="AB21" s="2" t="s">
        <v>227</v>
      </c>
      <c r="AC21" s="9">
        <v>0</v>
      </c>
      <c r="AJ21" s="12">
        <v>8</v>
      </c>
      <c r="AK21">
        <f>'MIX A'!C21+'MIX A'!C22+'MIX A'!F21+'MIX A'!F22+'MIX A'!I21+'MIX A'!I22+'MIX A'!L21+'MIX A'!L22+'MIX A'!O21+'MIX A'!O22+'MIX A'!R21+'MIX A'!R22+'MIX A'!U21+'MIX A'!U22+'MIX A'!X21+'MIX A'!X22+'MIX A'!AA21+'MIX A'!AA22</f>
        <v>27</v>
      </c>
      <c r="AL21" t="s">
        <v>228</v>
      </c>
      <c r="AM21" s="6">
        <f>'MIX A'!E21+'MIX A'!E22+'MIX A'!H21+'MIX A'!H22+'MIX A'!K21+'MIX A'!K22+'MIX A'!N21+'MIX A'!N22+'MIX A'!Q21+'MIX A'!Q22+'MIX A'!T21+'MIX A'!T22+'MIX A'!W21+'MIX A'!W22+'MIX A'!Z21+'MIX A'!Z22+'MIX A'!AC21+'MIX A'!AC22</f>
        <v>10</v>
      </c>
      <c r="AN21" s="14" t="s">
        <v>229</v>
      </c>
      <c r="AO21" s="11">
        <v>80</v>
      </c>
    </row>
    <row r="22" spans="3:41" ht="12.75">
      <c r="C22" s="2">
        <v>3</v>
      </c>
      <c r="D22" s="2" t="s">
        <v>230</v>
      </c>
      <c r="E22" s="9">
        <v>0</v>
      </c>
      <c r="F22" s="4">
        <v>0</v>
      </c>
      <c r="G22" s="4" t="s">
        <v>231</v>
      </c>
      <c r="H22" s="8">
        <v>0</v>
      </c>
      <c r="I22" s="3">
        <v>0</v>
      </c>
      <c r="J22" s="3" t="s">
        <v>232</v>
      </c>
      <c r="K22" s="7">
        <v>0</v>
      </c>
      <c r="L22" s="3">
        <v>0</v>
      </c>
      <c r="M22" s="3" t="s">
        <v>233</v>
      </c>
      <c r="N22" s="7">
        <v>0</v>
      </c>
      <c r="O22" s="2">
        <v>3</v>
      </c>
      <c r="P22" s="2" t="s">
        <v>234</v>
      </c>
      <c r="Q22" s="9">
        <v>2</v>
      </c>
      <c r="R22" s="2">
        <v>2</v>
      </c>
      <c r="S22" s="2" t="s">
        <v>235</v>
      </c>
      <c r="T22" s="9">
        <v>3</v>
      </c>
      <c r="U22" s="2">
        <v>1</v>
      </c>
      <c r="V22" s="2" t="s">
        <v>236</v>
      </c>
      <c r="W22" s="9">
        <v>3</v>
      </c>
      <c r="X22" s="3">
        <v>0</v>
      </c>
      <c r="Y22" s="3" t="s">
        <v>237</v>
      </c>
      <c r="Z22" s="7">
        <v>0</v>
      </c>
      <c r="AA22" s="2">
        <v>3</v>
      </c>
      <c r="AB22" s="2" t="s">
        <v>238</v>
      </c>
      <c r="AC22" s="9">
        <v>0</v>
      </c>
      <c r="AJ22" s="12"/>
      <c r="AL22" t="s">
        <v>239</v>
      </c>
      <c r="AM22" s="6"/>
      <c r="AN22" s="15"/>
      <c r="AO22" s="11"/>
    </row>
    <row r="23" spans="2:41" ht="12.75">
      <c r="B23" t="s">
        <v>240</v>
      </c>
      <c r="C23" s="5">
        <v>0</v>
      </c>
      <c r="D23" s="5" t="s">
        <v>241</v>
      </c>
      <c r="E23" s="10">
        <v>0</v>
      </c>
      <c r="F23" s="4">
        <v>0</v>
      </c>
      <c r="G23" s="4" t="s">
        <v>242</v>
      </c>
      <c r="H23" s="8">
        <v>0</v>
      </c>
      <c r="I23" s="3">
        <v>0</v>
      </c>
      <c r="J23" s="3" t="s">
        <v>243</v>
      </c>
      <c r="K23" s="7">
        <v>0</v>
      </c>
      <c r="L23" s="3">
        <v>0</v>
      </c>
      <c r="M23" s="3" t="s">
        <v>244</v>
      </c>
      <c r="N23" s="7">
        <v>0</v>
      </c>
      <c r="O23" s="5">
        <v>0</v>
      </c>
      <c r="P23" s="5" t="s">
        <v>245</v>
      </c>
      <c r="Q23" s="10">
        <v>0</v>
      </c>
      <c r="R23" s="5">
        <v>0</v>
      </c>
      <c r="S23" s="5" t="s">
        <v>246</v>
      </c>
      <c r="T23" s="10">
        <v>0</v>
      </c>
      <c r="U23" s="5">
        <v>0</v>
      </c>
      <c r="V23" s="5" t="s">
        <v>247</v>
      </c>
      <c r="W23" s="10">
        <v>0</v>
      </c>
      <c r="X23" s="3">
        <v>0</v>
      </c>
      <c r="Y23" s="3" t="s">
        <v>248</v>
      </c>
      <c r="Z23" s="7">
        <v>0</v>
      </c>
      <c r="AA23" s="5">
        <v>0</v>
      </c>
      <c r="AB23" s="5" t="s">
        <v>249</v>
      </c>
      <c r="AC23" s="10">
        <v>0</v>
      </c>
      <c r="AJ23" s="12">
        <v>0</v>
      </c>
      <c r="AK23">
        <f>'MIX A'!C23+'MIX A'!C24+'MIX A'!F23+'MIX A'!F24+'MIX A'!I23+'MIX A'!I24+'MIX A'!L23+'MIX A'!L24+'MIX A'!O23+'MIX A'!O24+'MIX A'!R23+'MIX A'!R24+'MIX A'!U23+'MIX A'!U24+'MIX A'!X23+'MIX A'!X24+'MIX A'!AA23+'MIX A'!AA24</f>
        <v>0</v>
      </c>
      <c r="AL23" t="s">
        <v>250</v>
      </c>
      <c r="AM23" s="6">
        <f>'MIX A'!E23+'MIX A'!E24+'MIX A'!H23+'MIX A'!H24+'MIX A'!K23+'MIX A'!K24+'MIX A'!N23+'MIX A'!N24+'MIX A'!Q23+'MIX A'!Q24+'MIX A'!T23+'MIX A'!T24+'MIX A'!W23+'MIX A'!W24+'MIX A'!Z23+'MIX A'!Z24+'MIX A'!AC23+'MIX A'!AC24</f>
        <v>0</v>
      </c>
      <c r="AN23" s="14"/>
      <c r="AO23" s="11"/>
    </row>
    <row r="24" spans="3:41" ht="12.75">
      <c r="C24" s="5">
        <v>0</v>
      </c>
      <c r="D24" s="5" t="s">
        <v>251</v>
      </c>
      <c r="E24" s="10">
        <v>0</v>
      </c>
      <c r="F24" s="4">
        <v>0</v>
      </c>
      <c r="G24" s="4" t="s">
        <v>252</v>
      </c>
      <c r="H24" s="8">
        <v>0</v>
      </c>
      <c r="I24" s="3">
        <v>0</v>
      </c>
      <c r="J24" s="3" t="s">
        <v>253</v>
      </c>
      <c r="K24" s="7">
        <v>0</v>
      </c>
      <c r="L24" s="3">
        <v>0</v>
      </c>
      <c r="M24" s="3" t="s">
        <v>254</v>
      </c>
      <c r="N24" s="7">
        <v>0</v>
      </c>
      <c r="O24" s="5">
        <v>0</v>
      </c>
      <c r="P24" s="5" t="s">
        <v>255</v>
      </c>
      <c r="Q24" s="10">
        <v>0</v>
      </c>
      <c r="R24" s="5">
        <v>0</v>
      </c>
      <c r="S24" s="5" t="s">
        <v>256</v>
      </c>
      <c r="T24" s="10">
        <v>0</v>
      </c>
      <c r="U24" s="5">
        <v>0</v>
      </c>
      <c r="V24" s="5" t="s">
        <v>257</v>
      </c>
      <c r="W24" s="10">
        <v>0</v>
      </c>
      <c r="X24" s="3">
        <v>0</v>
      </c>
      <c r="Y24" s="3" t="s">
        <v>258</v>
      </c>
      <c r="Z24" s="7">
        <v>0</v>
      </c>
      <c r="AA24" s="5">
        <v>0</v>
      </c>
      <c r="AB24" s="5" t="s">
        <v>259</v>
      </c>
      <c r="AC24" s="10">
        <v>0</v>
      </c>
      <c r="AJ24" s="12"/>
      <c r="AL24" t="s">
        <v>260</v>
      </c>
      <c r="AM24" s="6"/>
      <c r="AN24" s="15"/>
      <c r="AO24" s="11"/>
    </row>
    <row r="25" spans="1:41" ht="12.75">
      <c r="A25" t="s">
        <v>261</v>
      </c>
      <c r="B25" t="s">
        <v>262</v>
      </c>
      <c r="C25" s="2">
        <v>1</v>
      </c>
      <c r="D25" s="2" t="s">
        <v>263</v>
      </c>
      <c r="E25" s="9">
        <v>3</v>
      </c>
      <c r="F25" s="2">
        <v>1</v>
      </c>
      <c r="G25" s="2" t="s">
        <v>264</v>
      </c>
      <c r="H25" s="9">
        <v>3</v>
      </c>
      <c r="I25" s="4">
        <v>0</v>
      </c>
      <c r="J25" s="4" t="s">
        <v>265</v>
      </c>
      <c r="K25" s="8">
        <v>0</v>
      </c>
      <c r="L25" s="3">
        <v>0</v>
      </c>
      <c r="M25" s="3" t="s">
        <v>266</v>
      </c>
      <c r="N25" s="7">
        <v>0</v>
      </c>
      <c r="O25" s="3">
        <v>0</v>
      </c>
      <c r="P25" s="3" t="s">
        <v>267</v>
      </c>
      <c r="Q25" s="7">
        <v>0</v>
      </c>
      <c r="R25" s="2">
        <v>0</v>
      </c>
      <c r="S25" s="2" t="s">
        <v>268</v>
      </c>
      <c r="T25" s="9">
        <v>3</v>
      </c>
      <c r="U25" s="2">
        <v>1</v>
      </c>
      <c r="V25" s="2" t="s">
        <v>269</v>
      </c>
      <c r="W25" s="9">
        <v>3</v>
      </c>
      <c r="X25" s="2">
        <v>0</v>
      </c>
      <c r="Y25" s="2" t="s">
        <v>270</v>
      </c>
      <c r="Z25" s="9">
        <v>3</v>
      </c>
      <c r="AA25" s="3">
        <v>0</v>
      </c>
      <c r="AB25" s="3" t="s">
        <v>271</v>
      </c>
      <c r="AC25" s="7">
        <v>0</v>
      </c>
      <c r="AJ25" s="12">
        <v>2</v>
      </c>
      <c r="AK25">
        <f>'MIX A'!C25+'MIX A'!C26+'MIX A'!F25+'MIX A'!F26+'MIX A'!I25+'MIX A'!I26+'MIX A'!L25+'MIX A'!L26+'MIX A'!O25+'MIX A'!O26+'MIX A'!R25+'MIX A'!R26+'MIX A'!U25+'MIX A'!U26+'MIX A'!X25+'MIX A'!X26+'MIX A'!AA25+'MIX A'!AA26</f>
        <v>11</v>
      </c>
      <c r="AL25" t="s">
        <v>272</v>
      </c>
      <c r="AM25" s="6">
        <f>'MIX A'!E25+'MIX A'!E26+'MIX A'!H25+'MIX A'!H26+'MIX A'!K25+'MIX A'!K26+'MIX A'!N25+'MIX A'!N26+'MIX A'!Q25+'MIX A'!Q26+'MIX A'!T25+'MIX A'!T26+'MIX A'!W25+'MIX A'!W26+'MIX A'!Z25+'MIX A'!Z26+'MIX A'!AC25+'MIX A'!AC26</f>
        <v>24</v>
      </c>
      <c r="AN25" s="14" t="s">
        <v>273</v>
      </c>
      <c r="AO25" s="11">
        <v>20</v>
      </c>
    </row>
    <row r="26" spans="3:41" ht="12.75">
      <c r="C26" s="2">
        <v>3</v>
      </c>
      <c r="D26" s="2" t="s">
        <v>274</v>
      </c>
      <c r="E26" s="9">
        <v>0</v>
      </c>
      <c r="F26" s="2">
        <v>3</v>
      </c>
      <c r="G26" s="2" t="s">
        <v>275</v>
      </c>
      <c r="H26" s="9">
        <v>0</v>
      </c>
      <c r="I26" s="4">
        <v>0</v>
      </c>
      <c r="J26" s="4" t="s">
        <v>276</v>
      </c>
      <c r="K26" s="8">
        <v>0</v>
      </c>
      <c r="L26" s="3">
        <v>0</v>
      </c>
      <c r="M26" s="3" t="s">
        <v>277</v>
      </c>
      <c r="N26" s="7">
        <v>0</v>
      </c>
      <c r="O26" s="3">
        <v>0</v>
      </c>
      <c r="P26" s="3" t="s">
        <v>278</v>
      </c>
      <c r="Q26" s="7">
        <v>0</v>
      </c>
      <c r="R26" s="2">
        <v>0</v>
      </c>
      <c r="S26" s="2" t="s">
        <v>279</v>
      </c>
      <c r="T26" s="9">
        <v>3</v>
      </c>
      <c r="U26" s="2">
        <v>0</v>
      </c>
      <c r="V26" s="2" t="s">
        <v>280</v>
      </c>
      <c r="W26" s="9">
        <v>3</v>
      </c>
      <c r="X26" s="2">
        <v>2</v>
      </c>
      <c r="Y26" s="2" t="s">
        <v>281</v>
      </c>
      <c r="Z26" s="9">
        <v>3</v>
      </c>
      <c r="AA26" s="3">
        <v>0</v>
      </c>
      <c r="AB26" s="3" t="s">
        <v>282</v>
      </c>
      <c r="AC26" s="7">
        <v>0</v>
      </c>
      <c r="AJ26" s="12"/>
      <c r="AL26" t="s">
        <v>283</v>
      </c>
      <c r="AM26" s="6"/>
      <c r="AN26" s="14"/>
      <c r="AO26" s="11"/>
    </row>
    <row r="27" spans="2:41" ht="12.75">
      <c r="B27" t="s">
        <v>284</v>
      </c>
      <c r="C27" s="2">
        <v>3</v>
      </c>
      <c r="D27" s="2" t="s">
        <v>285</v>
      </c>
      <c r="E27" s="9">
        <v>0</v>
      </c>
      <c r="F27" s="2">
        <v>3</v>
      </c>
      <c r="G27" s="2" t="s">
        <v>286</v>
      </c>
      <c r="H27" s="9">
        <v>0</v>
      </c>
      <c r="I27" s="4">
        <v>0</v>
      </c>
      <c r="J27" s="4" t="s">
        <v>287</v>
      </c>
      <c r="K27" s="8">
        <v>0</v>
      </c>
      <c r="L27" s="3">
        <v>0</v>
      </c>
      <c r="M27" s="3" t="s">
        <v>288</v>
      </c>
      <c r="N27" s="7">
        <v>0</v>
      </c>
      <c r="O27" s="3">
        <v>0</v>
      </c>
      <c r="P27" s="3" t="s">
        <v>289</v>
      </c>
      <c r="Q27" s="7">
        <v>0</v>
      </c>
      <c r="R27" s="2">
        <v>3</v>
      </c>
      <c r="S27" s="2" t="s">
        <v>290</v>
      </c>
      <c r="T27" s="9">
        <v>1</v>
      </c>
      <c r="U27" s="2">
        <v>2</v>
      </c>
      <c r="V27" s="2" t="s">
        <v>291</v>
      </c>
      <c r="W27" s="9">
        <v>3</v>
      </c>
      <c r="X27" s="2">
        <v>3</v>
      </c>
      <c r="Y27" s="2" t="s">
        <v>292</v>
      </c>
      <c r="Z27" s="9">
        <v>0</v>
      </c>
      <c r="AA27" s="3">
        <v>0</v>
      </c>
      <c r="AB27" s="3" t="s">
        <v>293</v>
      </c>
      <c r="AC27" s="7">
        <v>0</v>
      </c>
      <c r="AJ27" s="12">
        <v>4</v>
      </c>
      <c r="AK27">
        <f>'MIX A'!C27+'MIX A'!C28+'MIX A'!F27+'MIX A'!F28+'MIX A'!I27+'MIX A'!I28+'MIX A'!L27+'MIX A'!L28+'MIX A'!O27+'MIX A'!O28+'MIX A'!R27+'MIX A'!R28+'MIX A'!U27+'MIX A'!U28+'MIX A'!X27+'MIX A'!X28+'MIX A'!AA27+'MIX A'!AA28</f>
        <v>18</v>
      </c>
      <c r="AL27" t="s">
        <v>294</v>
      </c>
      <c r="AM27" s="6">
        <f>'MIX A'!E27+'MIX A'!E28+'MIX A'!H27+'MIX A'!H28+'MIX A'!K27+'MIX A'!K28+'MIX A'!N27+'MIX A'!N28+'MIX A'!Q27+'MIX A'!Q28+'MIX A'!T27+'MIX A'!T28+'MIX A'!W27+'MIX A'!W28+'MIX A'!Z27+'MIX A'!Z28+'MIX A'!AC27+'MIX A'!AC28</f>
        <v>19</v>
      </c>
      <c r="AN27" s="14" t="s">
        <v>295</v>
      </c>
      <c r="AO27" s="11">
        <v>40</v>
      </c>
    </row>
    <row r="28" spans="3:41" ht="12.75">
      <c r="C28" s="2">
        <v>0</v>
      </c>
      <c r="D28" s="2" t="s">
        <v>296</v>
      </c>
      <c r="E28" s="9">
        <v>3</v>
      </c>
      <c r="F28" s="2">
        <v>0</v>
      </c>
      <c r="G28" s="2" t="s">
        <v>297</v>
      </c>
      <c r="H28" s="9">
        <v>3</v>
      </c>
      <c r="I28" s="4">
        <v>0</v>
      </c>
      <c r="J28" s="4" t="s">
        <v>298</v>
      </c>
      <c r="K28" s="8">
        <v>0</v>
      </c>
      <c r="L28" s="3">
        <v>0</v>
      </c>
      <c r="M28" s="3" t="s">
        <v>299</v>
      </c>
      <c r="N28" s="7">
        <v>0</v>
      </c>
      <c r="O28" s="3">
        <v>0</v>
      </c>
      <c r="P28" s="3" t="s">
        <v>300</v>
      </c>
      <c r="Q28" s="7">
        <v>0</v>
      </c>
      <c r="R28" s="2">
        <v>2</v>
      </c>
      <c r="S28" s="2" t="s">
        <v>301</v>
      </c>
      <c r="T28" s="9">
        <v>3</v>
      </c>
      <c r="U28" s="2">
        <v>1</v>
      </c>
      <c r="V28" s="2" t="s">
        <v>302</v>
      </c>
      <c r="W28" s="9">
        <v>3</v>
      </c>
      <c r="X28" s="2">
        <v>1</v>
      </c>
      <c r="Y28" s="2" t="s">
        <v>303</v>
      </c>
      <c r="Z28" s="9">
        <v>3</v>
      </c>
      <c r="AA28" s="3">
        <v>0</v>
      </c>
      <c r="AB28" s="3" t="s">
        <v>304</v>
      </c>
      <c r="AC28" s="7">
        <v>0</v>
      </c>
      <c r="AJ28" s="12"/>
      <c r="AL28" t="s">
        <v>305</v>
      </c>
      <c r="AM28" s="6"/>
      <c r="AN28" s="14"/>
      <c r="AO28" s="11"/>
    </row>
    <row r="29" spans="1:41" ht="12.75">
      <c r="A29" t="s">
        <v>306</v>
      </c>
      <c r="B29" t="s">
        <v>307</v>
      </c>
      <c r="C29" s="2">
        <v>0</v>
      </c>
      <c r="D29" s="2" t="s">
        <v>308</v>
      </c>
      <c r="E29" s="9">
        <v>3</v>
      </c>
      <c r="F29" s="2">
        <v>0</v>
      </c>
      <c r="G29" s="2" t="s">
        <v>309</v>
      </c>
      <c r="H29" s="9">
        <v>3</v>
      </c>
      <c r="I29" s="3">
        <v>0</v>
      </c>
      <c r="J29" s="3" t="s">
        <v>310</v>
      </c>
      <c r="K29" s="7">
        <v>0</v>
      </c>
      <c r="L29" s="4">
        <v>0</v>
      </c>
      <c r="M29" s="4" t="s">
        <v>311</v>
      </c>
      <c r="N29" s="8">
        <v>0</v>
      </c>
      <c r="O29" s="3">
        <v>0</v>
      </c>
      <c r="P29" s="3" t="s">
        <v>312</v>
      </c>
      <c r="Q29" s="7">
        <v>0</v>
      </c>
      <c r="R29" s="3">
        <v>0</v>
      </c>
      <c r="S29" s="3" t="s">
        <v>313</v>
      </c>
      <c r="T29" s="7">
        <v>0</v>
      </c>
      <c r="U29" s="2">
        <v>0</v>
      </c>
      <c r="V29" s="2" t="s">
        <v>314</v>
      </c>
      <c r="W29" s="9">
        <v>3</v>
      </c>
      <c r="X29" s="2">
        <v>1</v>
      </c>
      <c r="Y29" s="2" t="s">
        <v>315</v>
      </c>
      <c r="Z29" s="9">
        <v>3</v>
      </c>
      <c r="AA29" s="2">
        <v>0</v>
      </c>
      <c r="AB29" s="2" t="s">
        <v>316</v>
      </c>
      <c r="AC29" s="9">
        <v>3</v>
      </c>
      <c r="AJ29" s="12">
        <v>1</v>
      </c>
      <c r="AK29">
        <f>'MIX A'!C29+'MIX A'!C30+'MIX A'!F29+'MIX A'!F30+'MIX A'!I29+'MIX A'!I30+'MIX A'!L29+'MIX A'!L30+'MIX A'!O29+'MIX A'!O30+'MIX A'!R29+'MIX A'!R30+'MIX A'!U29+'MIX A'!U30+'MIX A'!X29+'MIX A'!X30+'MIX A'!AA29+'MIX A'!AA30</f>
        <v>7</v>
      </c>
      <c r="AL29" t="s">
        <v>317</v>
      </c>
      <c r="AM29" s="6">
        <f>'MIX A'!E29+'MIX A'!E30+'MIX A'!H29+'MIX A'!H30+'MIX A'!K29+'MIX A'!K30+'MIX A'!N29+'MIX A'!N30+'MIX A'!Q29+'MIX A'!Q30+'MIX A'!T29+'MIX A'!T30+'MIX A'!W29+'MIX A'!W30+'MIX A'!Z29+'MIX A'!Z30+'MIX A'!AC29+'MIX A'!AC30</f>
        <v>27</v>
      </c>
      <c r="AN29" s="14" t="s">
        <v>318</v>
      </c>
      <c r="AO29" s="11">
        <v>10</v>
      </c>
    </row>
    <row r="30" spans="3:41" ht="12.75">
      <c r="C30" s="2">
        <v>2</v>
      </c>
      <c r="D30" s="2" t="s">
        <v>319</v>
      </c>
      <c r="E30" s="9">
        <v>3</v>
      </c>
      <c r="F30" s="2">
        <v>0</v>
      </c>
      <c r="G30" s="2" t="s">
        <v>320</v>
      </c>
      <c r="H30" s="9">
        <v>3</v>
      </c>
      <c r="I30" s="3">
        <v>0</v>
      </c>
      <c r="J30" s="3" t="s">
        <v>321</v>
      </c>
      <c r="K30" s="7">
        <v>0</v>
      </c>
      <c r="L30" s="4">
        <v>0</v>
      </c>
      <c r="M30" s="4" t="s">
        <v>322</v>
      </c>
      <c r="N30" s="8">
        <v>0</v>
      </c>
      <c r="O30" s="3">
        <v>0</v>
      </c>
      <c r="P30" s="3" t="s">
        <v>323</v>
      </c>
      <c r="Q30" s="7">
        <v>0</v>
      </c>
      <c r="R30" s="3">
        <v>0</v>
      </c>
      <c r="S30" s="3" t="s">
        <v>324</v>
      </c>
      <c r="T30" s="7">
        <v>0</v>
      </c>
      <c r="U30" s="2">
        <v>0</v>
      </c>
      <c r="V30" s="2" t="s">
        <v>325</v>
      </c>
      <c r="W30" s="9">
        <v>3</v>
      </c>
      <c r="X30" s="2">
        <v>1</v>
      </c>
      <c r="Y30" s="2" t="s">
        <v>326</v>
      </c>
      <c r="Z30" s="9">
        <v>3</v>
      </c>
      <c r="AA30" s="2">
        <v>3</v>
      </c>
      <c r="AB30" s="2" t="s">
        <v>327</v>
      </c>
      <c r="AC30" s="9">
        <v>0</v>
      </c>
      <c r="AJ30" s="12"/>
      <c r="AL30" t="s">
        <v>328</v>
      </c>
      <c r="AM30" s="6"/>
      <c r="AN30" s="14"/>
      <c r="AO30" s="11"/>
    </row>
    <row r="31" spans="2:41" ht="12.75">
      <c r="B31" t="s">
        <v>329</v>
      </c>
      <c r="C31" s="5">
        <v>0</v>
      </c>
      <c r="D31" s="5" t="s">
        <v>330</v>
      </c>
      <c r="E31" s="10">
        <v>0</v>
      </c>
      <c r="F31" s="5">
        <v>0</v>
      </c>
      <c r="G31" s="5" t="s">
        <v>331</v>
      </c>
      <c r="H31" s="10">
        <v>0</v>
      </c>
      <c r="I31" s="3">
        <v>0</v>
      </c>
      <c r="J31" s="3" t="s">
        <v>332</v>
      </c>
      <c r="K31" s="7">
        <v>0</v>
      </c>
      <c r="L31" s="4">
        <v>0</v>
      </c>
      <c r="M31" s="4" t="s">
        <v>333</v>
      </c>
      <c r="N31" s="8">
        <v>0</v>
      </c>
      <c r="O31" s="3">
        <v>0</v>
      </c>
      <c r="P31" s="3" t="s">
        <v>334</v>
      </c>
      <c r="Q31" s="7">
        <v>0</v>
      </c>
      <c r="R31" s="3">
        <v>0</v>
      </c>
      <c r="S31" s="3" t="s">
        <v>335</v>
      </c>
      <c r="T31" s="7">
        <v>0</v>
      </c>
      <c r="U31" s="5">
        <v>0</v>
      </c>
      <c r="V31" s="5" t="s">
        <v>336</v>
      </c>
      <c r="W31" s="10">
        <v>0</v>
      </c>
      <c r="X31" s="5">
        <v>0</v>
      </c>
      <c r="Y31" s="5" t="s">
        <v>337</v>
      </c>
      <c r="Z31" s="10">
        <v>0</v>
      </c>
      <c r="AA31" s="5">
        <v>0</v>
      </c>
      <c r="AB31" s="5" t="s">
        <v>338</v>
      </c>
      <c r="AC31" s="10">
        <v>0</v>
      </c>
      <c r="AJ31" s="12">
        <v>0</v>
      </c>
      <c r="AK31">
        <f>'MIX A'!C31+'MIX A'!C32+'MIX A'!F31+'MIX A'!F32+'MIX A'!I31+'MIX A'!I32+'MIX A'!L31+'MIX A'!L32+'MIX A'!O31+'MIX A'!O32+'MIX A'!R31+'MIX A'!R32+'MIX A'!U31+'MIX A'!U32+'MIX A'!X31+'MIX A'!X32+'MIX A'!AA31+'MIX A'!AA32</f>
        <v>0</v>
      </c>
      <c r="AL31" t="s">
        <v>339</v>
      </c>
      <c r="AM31" s="6">
        <f>'MIX A'!E31+'MIX A'!E32+'MIX A'!H31+'MIX A'!H32+'MIX A'!K31+'MIX A'!K32+'MIX A'!N31+'MIX A'!N32+'MIX A'!Q31+'MIX A'!Q32+'MIX A'!T31+'MIX A'!T32+'MIX A'!W31+'MIX A'!W32+'MIX A'!Z31+'MIX A'!Z32+'MIX A'!AC31+'MIX A'!AC32</f>
        <v>0</v>
      </c>
      <c r="AN31" s="14"/>
      <c r="AO31" s="11"/>
    </row>
    <row r="32" spans="3:41" ht="12.75">
      <c r="C32" s="5">
        <v>0</v>
      </c>
      <c r="D32" s="5" t="s">
        <v>340</v>
      </c>
      <c r="E32" s="10">
        <v>0</v>
      </c>
      <c r="F32" s="5">
        <v>0</v>
      </c>
      <c r="G32" s="5" t="s">
        <v>341</v>
      </c>
      <c r="H32" s="10">
        <v>0</v>
      </c>
      <c r="I32" s="3">
        <v>0</v>
      </c>
      <c r="J32" s="3" t="s">
        <v>342</v>
      </c>
      <c r="K32" s="7">
        <v>0</v>
      </c>
      <c r="L32" s="4">
        <v>0</v>
      </c>
      <c r="M32" s="4" t="s">
        <v>343</v>
      </c>
      <c r="N32" s="8">
        <v>0</v>
      </c>
      <c r="O32" s="3">
        <v>0</v>
      </c>
      <c r="P32" s="3" t="s">
        <v>344</v>
      </c>
      <c r="Q32" s="7">
        <v>0</v>
      </c>
      <c r="R32" s="3">
        <v>0</v>
      </c>
      <c r="S32" s="3" t="s">
        <v>345</v>
      </c>
      <c r="T32" s="7">
        <v>0</v>
      </c>
      <c r="U32" s="5">
        <v>0</v>
      </c>
      <c r="V32" s="5" t="s">
        <v>346</v>
      </c>
      <c r="W32" s="10">
        <v>0</v>
      </c>
      <c r="X32" s="5">
        <v>0</v>
      </c>
      <c r="Y32" s="5" t="s">
        <v>347</v>
      </c>
      <c r="Z32" s="10">
        <v>0</v>
      </c>
      <c r="AA32" s="5">
        <v>0</v>
      </c>
      <c r="AB32" s="5" t="s">
        <v>348</v>
      </c>
      <c r="AC32" s="10">
        <v>0</v>
      </c>
      <c r="AJ32" s="12"/>
      <c r="AL32" t="s">
        <v>349</v>
      </c>
      <c r="AM32" s="6"/>
      <c r="AN32" s="15"/>
      <c r="AO32" s="11"/>
    </row>
    <row r="33" spans="2:41" ht="12.75">
      <c r="B33" t="s">
        <v>350</v>
      </c>
      <c r="C33" s="5">
        <v>0</v>
      </c>
      <c r="D33" s="5" t="s">
        <v>351</v>
      </c>
      <c r="E33" s="10">
        <v>0</v>
      </c>
      <c r="F33" s="5">
        <v>0</v>
      </c>
      <c r="G33" s="5" t="s">
        <v>352</v>
      </c>
      <c r="H33" s="10">
        <v>0</v>
      </c>
      <c r="I33" s="3">
        <v>0</v>
      </c>
      <c r="J33" s="3" t="s">
        <v>353</v>
      </c>
      <c r="K33" s="7">
        <v>0</v>
      </c>
      <c r="L33" s="4">
        <v>0</v>
      </c>
      <c r="M33" s="4" t="s">
        <v>354</v>
      </c>
      <c r="N33" s="8">
        <v>0</v>
      </c>
      <c r="O33" s="3">
        <v>0</v>
      </c>
      <c r="P33" s="3" t="s">
        <v>355</v>
      </c>
      <c r="Q33" s="7">
        <v>0</v>
      </c>
      <c r="R33" s="3">
        <v>0</v>
      </c>
      <c r="S33" s="3" t="s">
        <v>356</v>
      </c>
      <c r="T33" s="7">
        <v>0</v>
      </c>
      <c r="U33" s="5">
        <v>0</v>
      </c>
      <c r="V33" s="5" t="s">
        <v>357</v>
      </c>
      <c r="W33" s="10">
        <v>0</v>
      </c>
      <c r="X33" s="5">
        <v>0</v>
      </c>
      <c r="Y33" s="5" t="s">
        <v>358</v>
      </c>
      <c r="Z33" s="10">
        <v>0</v>
      </c>
      <c r="AA33" s="5">
        <v>0</v>
      </c>
      <c r="AB33" s="5" t="s">
        <v>359</v>
      </c>
      <c r="AC33" s="10">
        <v>0</v>
      </c>
      <c r="AJ33" s="12">
        <v>0</v>
      </c>
      <c r="AK33">
        <f>'MIX A'!C33+'MIX A'!C34+'MIX A'!F33+'MIX A'!F34+'MIX A'!I33+'MIX A'!I34+'MIX A'!L33+'MIX A'!L34+'MIX A'!O33+'MIX A'!O34+'MIX A'!R33+'MIX A'!R34+'MIX A'!U33+'MIX A'!U34+'MIX A'!X33+'MIX A'!X34+'MIX A'!AA33+'MIX A'!AA34</f>
        <v>0</v>
      </c>
      <c r="AL33" t="s">
        <v>360</v>
      </c>
      <c r="AM33" s="6">
        <f>'MIX A'!E33+'MIX A'!E34+'MIX A'!H33+'MIX A'!H34+'MIX A'!K33+'MIX A'!K34+'MIX A'!N33+'MIX A'!N34+'MIX A'!Q33+'MIX A'!Q34+'MIX A'!T33+'MIX A'!T34+'MIX A'!W33+'MIX A'!W34+'MIX A'!Z33+'MIX A'!Z34+'MIX A'!AC33+'MIX A'!AC34</f>
        <v>0</v>
      </c>
      <c r="AN33" s="14"/>
      <c r="AO33" s="11"/>
    </row>
    <row r="34" spans="3:41" ht="12.75">
      <c r="C34" s="5">
        <v>0</v>
      </c>
      <c r="D34" s="5" t="s">
        <v>361</v>
      </c>
      <c r="E34" s="10">
        <v>0</v>
      </c>
      <c r="F34" s="5">
        <v>0</v>
      </c>
      <c r="G34" s="5" t="s">
        <v>362</v>
      </c>
      <c r="H34" s="10">
        <v>0</v>
      </c>
      <c r="I34" s="3">
        <v>0</v>
      </c>
      <c r="J34" s="3" t="s">
        <v>363</v>
      </c>
      <c r="K34" s="7">
        <v>0</v>
      </c>
      <c r="L34" s="4">
        <v>0</v>
      </c>
      <c r="M34" s="4" t="s">
        <v>364</v>
      </c>
      <c r="N34" s="8">
        <v>0</v>
      </c>
      <c r="O34" s="3">
        <v>0</v>
      </c>
      <c r="P34" s="3" t="s">
        <v>365</v>
      </c>
      <c r="Q34" s="7">
        <v>0</v>
      </c>
      <c r="R34" s="3">
        <v>0</v>
      </c>
      <c r="S34" s="3" t="s">
        <v>366</v>
      </c>
      <c r="T34" s="7">
        <v>0</v>
      </c>
      <c r="U34" s="5">
        <v>0</v>
      </c>
      <c r="V34" s="5" t="s">
        <v>367</v>
      </c>
      <c r="W34" s="10">
        <v>0</v>
      </c>
      <c r="X34" s="5">
        <v>0</v>
      </c>
      <c r="Y34" s="5" t="s">
        <v>368</v>
      </c>
      <c r="Z34" s="10">
        <v>0</v>
      </c>
      <c r="AA34" s="5">
        <v>0</v>
      </c>
      <c r="AB34" s="5" t="s">
        <v>369</v>
      </c>
      <c r="AC34" s="10">
        <v>0</v>
      </c>
      <c r="AJ34" s="12"/>
      <c r="AL34" t="s">
        <v>370</v>
      </c>
      <c r="AM34" s="6"/>
      <c r="AN34" s="14"/>
      <c r="AO34" s="11"/>
    </row>
    <row r="35" spans="2:41" ht="12.75">
      <c r="B35" t="s">
        <v>371</v>
      </c>
      <c r="C35" s="2">
        <v>3</v>
      </c>
      <c r="D35" s="2" t="s">
        <v>372</v>
      </c>
      <c r="E35" s="9">
        <v>0</v>
      </c>
      <c r="F35" s="2">
        <v>3</v>
      </c>
      <c r="G35" s="2" t="s">
        <v>373</v>
      </c>
      <c r="H35" s="9">
        <v>1</v>
      </c>
      <c r="I35" s="3">
        <v>0</v>
      </c>
      <c r="J35" s="3" t="s">
        <v>374</v>
      </c>
      <c r="K35" s="7">
        <v>0</v>
      </c>
      <c r="L35" s="4">
        <v>0</v>
      </c>
      <c r="M35" s="4" t="s">
        <v>375</v>
      </c>
      <c r="N35" s="8">
        <v>0</v>
      </c>
      <c r="O35" s="3">
        <v>0</v>
      </c>
      <c r="P35" s="3" t="s">
        <v>376</v>
      </c>
      <c r="Q35" s="7">
        <v>0</v>
      </c>
      <c r="R35" s="3">
        <v>0</v>
      </c>
      <c r="S35" s="3" t="s">
        <v>377</v>
      </c>
      <c r="T35" s="7">
        <v>0</v>
      </c>
      <c r="U35" s="2">
        <v>3</v>
      </c>
      <c r="V35" s="2" t="s">
        <v>378</v>
      </c>
      <c r="W35" s="9">
        <v>2</v>
      </c>
      <c r="X35" s="2">
        <v>0</v>
      </c>
      <c r="Y35" s="2" t="s">
        <v>379</v>
      </c>
      <c r="Z35" s="9">
        <v>3</v>
      </c>
      <c r="AA35" s="2">
        <v>3</v>
      </c>
      <c r="AB35" s="2" t="s">
        <v>380</v>
      </c>
      <c r="AC35" s="9">
        <v>1</v>
      </c>
      <c r="AJ35" s="12">
        <v>5</v>
      </c>
      <c r="AK35">
        <f>'MIX A'!C35+'MIX A'!C36+'MIX A'!F35+'MIX A'!F36+'MIX A'!I35+'MIX A'!I36+'MIX A'!L35+'MIX A'!L36+'MIX A'!O35+'MIX A'!O36+'MIX A'!R35+'MIX A'!R36+'MIX A'!U35+'MIX A'!U36+'MIX A'!X35+'MIX A'!X36+'MIX A'!AA35+'MIX A'!AA36</f>
        <v>17</v>
      </c>
      <c r="AL35" t="s">
        <v>381</v>
      </c>
      <c r="AM35" s="6">
        <f>'MIX A'!E35+'MIX A'!E36+'MIX A'!H35+'MIX A'!H36+'MIX A'!K35+'MIX A'!K36+'MIX A'!N35+'MIX A'!N36+'MIX A'!Q35+'MIX A'!Q36+'MIX A'!T35+'MIX A'!T36+'MIX A'!W35+'MIX A'!W36+'MIX A'!Z35+'MIX A'!Z36+'MIX A'!AC35+'MIX A'!AC36</f>
        <v>19</v>
      </c>
      <c r="AN35" s="14" t="s">
        <v>382</v>
      </c>
      <c r="AO35" s="11">
        <v>50</v>
      </c>
    </row>
    <row r="36" spans="3:41" ht="12.75">
      <c r="C36" s="2">
        <v>1</v>
      </c>
      <c r="D36" s="2" t="s">
        <v>383</v>
      </c>
      <c r="E36" s="9">
        <v>3</v>
      </c>
      <c r="F36" s="2">
        <v>3</v>
      </c>
      <c r="G36" s="2" t="s">
        <v>384</v>
      </c>
      <c r="H36" s="9">
        <v>0</v>
      </c>
      <c r="I36" s="3">
        <v>0</v>
      </c>
      <c r="J36" s="3" t="s">
        <v>385</v>
      </c>
      <c r="K36" s="7">
        <v>0</v>
      </c>
      <c r="L36" s="4">
        <v>0</v>
      </c>
      <c r="M36" s="4" t="s">
        <v>386</v>
      </c>
      <c r="N36" s="8">
        <v>0</v>
      </c>
      <c r="O36" s="3">
        <v>0</v>
      </c>
      <c r="P36" s="3" t="s">
        <v>387</v>
      </c>
      <c r="Q36" s="7">
        <v>0</v>
      </c>
      <c r="R36" s="3">
        <v>0</v>
      </c>
      <c r="S36" s="3" t="s">
        <v>388</v>
      </c>
      <c r="T36" s="7">
        <v>0</v>
      </c>
      <c r="U36" s="2">
        <v>0</v>
      </c>
      <c r="V36" s="2" t="s">
        <v>389</v>
      </c>
      <c r="W36" s="9">
        <v>3</v>
      </c>
      <c r="X36" s="2">
        <v>1</v>
      </c>
      <c r="Y36" s="2" t="s">
        <v>390</v>
      </c>
      <c r="Z36" s="9">
        <v>3</v>
      </c>
      <c r="AA36" s="2">
        <v>0</v>
      </c>
      <c r="AB36" s="2" t="s">
        <v>391</v>
      </c>
      <c r="AC36" s="9">
        <v>3</v>
      </c>
      <c r="AJ36" s="12"/>
      <c r="AL36" t="s">
        <v>392</v>
      </c>
      <c r="AM36" s="6"/>
      <c r="AN36" s="14"/>
      <c r="AO36" s="11"/>
    </row>
    <row r="37" spans="1:41" ht="12.75">
      <c r="A37" t="s">
        <v>393</v>
      </c>
      <c r="B37" t="s">
        <v>394</v>
      </c>
      <c r="C37" s="4">
        <v>0</v>
      </c>
      <c r="D37" s="4" t="s">
        <v>395</v>
      </c>
      <c r="E37" s="8">
        <v>0</v>
      </c>
      <c r="F37" s="4">
        <v>0</v>
      </c>
      <c r="G37" s="4" t="s">
        <v>396</v>
      </c>
      <c r="H37" s="8">
        <v>0</v>
      </c>
      <c r="I37" s="4">
        <v>0</v>
      </c>
      <c r="J37" s="4" t="s">
        <v>397</v>
      </c>
      <c r="K37" s="8">
        <v>0</v>
      </c>
      <c r="L37" s="4">
        <v>0</v>
      </c>
      <c r="M37" s="4" t="s">
        <v>398</v>
      </c>
      <c r="N37" s="8">
        <v>0</v>
      </c>
      <c r="O37" s="3">
        <v>0</v>
      </c>
      <c r="P37" s="3" t="s">
        <v>399</v>
      </c>
      <c r="Q37" s="7">
        <v>0</v>
      </c>
      <c r="R37" s="3">
        <v>0</v>
      </c>
      <c r="S37" s="3" t="s">
        <v>400</v>
      </c>
      <c r="T37" s="7">
        <v>0</v>
      </c>
      <c r="U37" s="3">
        <v>0</v>
      </c>
      <c r="V37" s="3" t="s">
        <v>401</v>
      </c>
      <c r="W37" s="7">
        <v>0</v>
      </c>
      <c r="X37" s="4">
        <v>0</v>
      </c>
      <c r="Y37" s="4" t="s">
        <v>402</v>
      </c>
      <c r="Z37" s="8">
        <v>0</v>
      </c>
      <c r="AA37" s="4">
        <v>0</v>
      </c>
      <c r="AB37" s="4" t="s">
        <v>403</v>
      </c>
      <c r="AC37" s="8">
        <v>0</v>
      </c>
      <c r="AJ37" s="12">
        <v>0</v>
      </c>
      <c r="AK37">
        <f>'MIX A'!C37+'MIX A'!C38+'MIX A'!F37+'MIX A'!F38+'MIX A'!I37+'MIX A'!I38+'MIX A'!L37+'MIX A'!L38+'MIX A'!O37+'MIX A'!O38+'MIX A'!R37+'MIX A'!R38+'MIX A'!U37+'MIX A'!U38+'MIX A'!X37+'MIX A'!X38+'MIX A'!AA37+'MIX A'!AA38</f>
        <v>0</v>
      </c>
      <c r="AL37" t="s">
        <v>404</v>
      </c>
      <c r="AM37" s="6">
        <f>'MIX A'!E37+'MIX A'!E38+'MIX A'!H37+'MIX A'!H38+'MIX A'!K37+'MIX A'!K38+'MIX A'!N37+'MIX A'!N38+'MIX A'!Q37+'MIX A'!Q38+'MIX A'!T37+'MIX A'!T38+'MIX A'!W37+'MIX A'!W38+'MIX A'!Z37+'MIX A'!Z38+'MIX A'!AC37+'MIX A'!AC38</f>
        <v>0</v>
      </c>
      <c r="AN37" s="14"/>
      <c r="AO37" s="11"/>
    </row>
    <row r="38" spans="3:41" ht="12.75">
      <c r="C38" s="4">
        <v>0</v>
      </c>
      <c r="D38" s="4" t="s">
        <v>405</v>
      </c>
      <c r="E38" s="8">
        <v>0</v>
      </c>
      <c r="F38" s="4">
        <v>0</v>
      </c>
      <c r="G38" s="4" t="s">
        <v>406</v>
      </c>
      <c r="H38" s="8">
        <v>0</v>
      </c>
      <c r="I38" s="4">
        <v>0</v>
      </c>
      <c r="J38" s="4" t="s">
        <v>407</v>
      </c>
      <c r="K38" s="8">
        <v>0</v>
      </c>
      <c r="L38" s="4">
        <v>0</v>
      </c>
      <c r="M38" s="4" t="s">
        <v>408</v>
      </c>
      <c r="N38" s="8">
        <v>0</v>
      </c>
      <c r="O38" s="3">
        <v>0</v>
      </c>
      <c r="P38" s="3" t="s">
        <v>409</v>
      </c>
      <c r="Q38" s="7">
        <v>0</v>
      </c>
      <c r="R38" s="3">
        <v>0</v>
      </c>
      <c r="S38" s="3" t="s">
        <v>410</v>
      </c>
      <c r="T38" s="7">
        <v>0</v>
      </c>
      <c r="U38" s="3">
        <v>0</v>
      </c>
      <c r="V38" s="3" t="s">
        <v>411</v>
      </c>
      <c r="W38" s="7">
        <v>0</v>
      </c>
      <c r="X38" s="4">
        <v>0</v>
      </c>
      <c r="Y38" s="4" t="s">
        <v>412</v>
      </c>
      <c r="Z38" s="8">
        <v>0</v>
      </c>
      <c r="AA38" s="4">
        <v>0</v>
      </c>
      <c r="AB38" s="4" t="s">
        <v>413</v>
      </c>
      <c r="AC38" s="8">
        <v>0</v>
      </c>
      <c r="AJ38" s="12"/>
      <c r="AL38" t="s">
        <v>414</v>
      </c>
      <c r="AM38" s="6"/>
      <c r="AN38" s="14"/>
      <c r="AO38" s="11"/>
    </row>
    <row r="39" spans="2:41" ht="12.75">
      <c r="B39" t="s">
        <v>415</v>
      </c>
      <c r="C39" s="4">
        <v>0</v>
      </c>
      <c r="D39" s="4" t="s">
        <v>416</v>
      </c>
      <c r="E39" s="8">
        <v>0</v>
      </c>
      <c r="F39" s="4">
        <v>0</v>
      </c>
      <c r="G39" s="4" t="s">
        <v>417</v>
      </c>
      <c r="H39" s="8">
        <v>0</v>
      </c>
      <c r="I39" s="4">
        <v>0</v>
      </c>
      <c r="J39" s="4" t="s">
        <v>418</v>
      </c>
      <c r="K39" s="8">
        <v>0</v>
      </c>
      <c r="L39" s="4">
        <v>0</v>
      </c>
      <c r="M39" s="4" t="s">
        <v>419</v>
      </c>
      <c r="N39" s="8">
        <v>0</v>
      </c>
      <c r="O39" s="3">
        <v>0</v>
      </c>
      <c r="P39" s="3" t="s">
        <v>420</v>
      </c>
      <c r="Q39" s="7">
        <v>0</v>
      </c>
      <c r="R39" s="3">
        <v>0</v>
      </c>
      <c r="S39" s="3" t="s">
        <v>421</v>
      </c>
      <c r="T39" s="7">
        <v>0</v>
      </c>
      <c r="U39" s="3">
        <v>0</v>
      </c>
      <c r="V39" s="3" t="s">
        <v>422</v>
      </c>
      <c r="W39" s="7">
        <v>0</v>
      </c>
      <c r="X39" s="4">
        <v>0</v>
      </c>
      <c r="Y39" s="4" t="s">
        <v>423</v>
      </c>
      <c r="Z39" s="8">
        <v>0</v>
      </c>
      <c r="AA39" s="4">
        <v>0</v>
      </c>
      <c r="AB39" s="4" t="s">
        <v>424</v>
      </c>
      <c r="AC39" s="8">
        <v>0</v>
      </c>
      <c r="AJ39" s="12">
        <v>0</v>
      </c>
      <c r="AK39">
        <f>'MIX A'!C39+'MIX A'!C40+'MIX A'!F39+'MIX A'!F40+'MIX A'!I39+'MIX A'!I40+'MIX A'!L39+'MIX A'!L40+'MIX A'!O39+'MIX A'!O40+'MIX A'!R39+'MIX A'!R40+'MIX A'!U39+'MIX A'!U40+'MIX A'!X39+'MIX A'!X40+'MIX A'!AA39+'MIX A'!AA40</f>
        <v>0</v>
      </c>
      <c r="AL39" t="s">
        <v>425</v>
      </c>
      <c r="AM39" s="6">
        <f>'MIX A'!E39+'MIX A'!E40+'MIX A'!H39+'MIX A'!H40+'MIX A'!K39+'MIX A'!K40+'MIX A'!N39+'MIX A'!N40+'MIX A'!Q39+'MIX A'!Q40+'MIX A'!T39+'MIX A'!T40+'MIX A'!W39+'MIX A'!W40+'MIX A'!Z39+'MIX A'!Z40+'MIX A'!AC39+'MIX A'!AC40</f>
        <v>0</v>
      </c>
      <c r="AN39" s="14"/>
      <c r="AO39" s="11"/>
    </row>
    <row r="40" spans="3:41" ht="12.75">
      <c r="C40" s="4">
        <v>0</v>
      </c>
      <c r="D40" s="4" t="s">
        <v>426</v>
      </c>
      <c r="E40" s="8">
        <v>0</v>
      </c>
      <c r="F40" s="4">
        <v>0</v>
      </c>
      <c r="G40" s="4" t="s">
        <v>427</v>
      </c>
      <c r="H40" s="8">
        <v>0</v>
      </c>
      <c r="I40" s="4">
        <v>0</v>
      </c>
      <c r="J40" s="4" t="s">
        <v>428</v>
      </c>
      <c r="K40" s="8">
        <v>0</v>
      </c>
      <c r="L40" s="4">
        <v>0</v>
      </c>
      <c r="M40" s="4" t="s">
        <v>429</v>
      </c>
      <c r="N40" s="8">
        <v>0</v>
      </c>
      <c r="O40" s="3">
        <v>0</v>
      </c>
      <c r="P40" s="3" t="s">
        <v>430</v>
      </c>
      <c r="Q40" s="7">
        <v>0</v>
      </c>
      <c r="R40" s="3">
        <v>0</v>
      </c>
      <c r="S40" s="3" t="s">
        <v>431</v>
      </c>
      <c r="T40" s="7">
        <v>0</v>
      </c>
      <c r="U40" s="3">
        <v>0</v>
      </c>
      <c r="V40" s="3" t="s">
        <v>432</v>
      </c>
      <c r="W40" s="7">
        <v>0</v>
      </c>
      <c r="X40" s="4">
        <v>0</v>
      </c>
      <c r="Y40" s="4" t="s">
        <v>433</v>
      </c>
      <c r="Z40" s="8">
        <v>0</v>
      </c>
      <c r="AA40" s="4">
        <v>0</v>
      </c>
      <c r="AB40" s="4" t="s">
        <v>434</v>
      </c>
      <c r="AC40" s="8">
        <v>0</v>
      </c>
      <c r="AJ40" s="12"/>
      <c r="AL40" t="s">
        <v>435</v>
      </c>
      <c r="AM40" s="6"/>
      <c r="AN40" s="15"/>
      <c r="AO40" s="11"/>
    </row>
    <row r="41" spans="2:41" ht="12.75">
      <c r="B41" t="s">
        <v>436</v>
      </c>
      <c r="C41" s="4">
        <v>0</v>
      </c>
      <c r="D41" s="4" t="s">
        <v>437</v>
      </c>
      <c r="E41" s="8">
        <v>0</v>
      </c>
      <c r="F41" s="4">
        <v>0</v>
      </c>
      <c r="G41" s="4" t="s">
        <v>438</v>
      </c>
      <c r="H41" s="8">
        <v>0</v>
      </c>
      <c r="I41" s="4">
        <v>0</v>
      </c>
      <c r="J41" s="4" t="s">
        <v>439</v>
      </c>
      <c r="K41" s="8">
        <v>0</v>
      </c>
      <c r="L41" s="4">
        <v>0</v>
      </c>
      <c r="M41" s="4" t="s">
        <v>440</v>
      </c>
      <c r="N41" s="8">
        <v>0</v>
      </c>
      <c r="O41" s="3">
        <v>0</v>
      </c>
      <c r="P41" s="3" t="s">
        <v>441</v>
      </c>
      <c r="Q41" s="7">
        <v>0</v>
      </c>
      <c r="R41" s="3">
        <v>0</v>
      </c>
      <c r="S41" s="3" t="s">
        <v>442</v>
      </c>
      <c r="T41" s="7">
        <v>0</v>
      </c>
      <c r="U41" s="3">
        <v>0</v>
      </c>
      <c r="V41" s="3" t="s">
        <v>443</v>
      </c>
      <c r="W41" s="7">
        <v>0</v>
      </c>
      <c r="X41" s="4">
        <v>0</v>
      </c>
      <c r="Y41" s="4" t="s">
        <v>444</v>
      </c>
      <c r="Z41" s="8">
        <v>0</v>
      </c>
      <c r="AA41" s="4">
        <v>0</v>
      </c>
      <c r="AB41" s="4" t="s">
        <v>445</v>
      </c>
      <c r="AC41" s="8">
        <v>0</v>
      </c>
      <c r="AJ41" s="12">
        <v>0</v>
      </c>
      <c r="AK41">
        <f>'MIX A'!C41+'MIX A'!C42+'MIX A'!F41+'MIX A'!F42+'MIX A'!I41+'MIX A'!I42+'MIX A'!L41+'MIX A'!L42+'MIX A'!O41+'MIX A'!O42+'MIX A'!R41+'MIX A'!R42+'MIX A'!U41+'MIX A'!U42+'MIX A'!X41+'MIX A'!X42+'MIX A'!AA41+'MIX A'!AA42</f>
        <v>0</v>
      </c>
      <c r="AL41" t="s">
        <v>446</v>
      </c>
      <c r="AM41" s="6">
        <f>'MIX A'!E41+'MIX A'!E42+'MIX A'!H41+'MIX A'!H42+'MIX A'!K41+'MIX A'!K42+'MIX A'!N41+'MIX A'!N42+'MIX A'!Q41+'MIX A'!Q42+'MIX A'!T41+'MIX A'!T42+'MIX A'!W41+'MIX A'!W42+'MIX A'!Z41+'MIX A'!Z42+'MIX A'!AC41+'MIX A'!AC42</f>
        <v>0</v>
      </c>
      <c r="AN41" s="14"/>
      <c r="AO41" s="11"/>
    </row>
    <row r="42" spans="3:41" ht="12.75">
      <c r="C42" s="4">
        <v>0</v>
      </c>
      <c r="D42" s="4" t="s">
        <v>447</v>
      </c>
      <c r="E42" s="8">
        <v>0</v>
      </c>
      <c r="F42" s="4">
        <v>0</v>
      </c>
      <c r="G42" s="4" t="s">
        <v>448</v>
      </c>
      <c r="H42" s="8">
        <v>0</v>
      </c>
      <c r="I42" s="4">
        <v>0</v>
      </c>
      <c r="J42" s="4" t="s">
        <v>449</v>
      </c>
      <c r="K42" s="8">
        <v>0</v>
      </c>
      <c r="L42" s="4">
        <v>0</v>
      </c>
      <c r="M42" s="4" t="s">
        <v>450</v>
      </c>
      <c r="N42" s="8">
        <v>0</v>
      </c>
      <c r="O42" s="3">
        <v>0</v>
      </c>
      <c r="P42" s="3" t="s">
        <v>451</v>
      </c>
      <c r="Q42" s="7">
        <v>0</v>
      </c>
      <c r="R42" s="3">
        <v>0</v>
      </c>
      <c r="S42" s="3" t="s">
        <v>452</v>
      </c>
      <c r="T42" s="7">
        <v>0</v>
      </c>
      <c r="U42" s="3">
        <v>0</v>
      </c>
      <c r="V42" s="3" t="s">
        <v>453</v>
      </c>
      <c r="W42" s="7">
        <v>0</v>
      </c>
      <c r="X42" s="4">
        <v>0</v>
      </c>
      <c r="Y42" s="4" t="s">
        <v>454</v>
      </c>
      <c r="Z42" s="8">
        <v>0</v>
      </c>
      <c r="AA42" s="4">
        <v>0</v>
      </c>
      <c r="AB42" s="4" t="s">
        <v>455</v>
      </c>
      <c r="AC42" s="8">
        <v>0</v>
      </c>
      <c r="AJ42" s="12"/>
      <c r="AL42" t="s">
        <v>456</v>
      </c>
      <c r="AM42" s="6"/>
      <c r="AN42" s="15"/>
      <c r="AO42" s="11"/>
    </row>
    <row r="43" spans="3:41" ht="12.75">
      <c r="C43" s="2">
        <v>0</v>
      </c>
      <c r="D43" s="2" t="s">
        <v>457</v>
      </c>
      <c r="E43" s="9">
        <v>0</v>
      </c>
      <c r="F43" s="2">
        <v>0</v>
      </c>
      <c r="G43" s="2" t="s">
        <v>458</v>
      </c>
      <c r="H43" s="9">
        <v>0</v>
      </c>
      <c r="I43" s="2">
        <v>0</v>
      </c>
      <c r="J43" s="2" t="s">
        <v>459</v>
      </c>
      <c r="K43" s="9">
        <v>0</v>
      </c>
      <c r="L43" s="2">
        <v>0</v>
      </c>
      <c r="M43" s="2" t="s">
        <v>460</v>
      </c>
      <c r="N43" s="9">
        <v>0</v>
      </c>
      <c r="O43" s="2">
        <v>0</v>
      </c>
      <c r="P43" s="2" t="s">
        <v>461</v>
      </c>
      <c r="Q43" s="9">
        <v>0</v>
      </c>
      <c r="R43" s="2">
        <v>0</v>
      </c>
      <c r="S43" s="2" t="s">
        <v>462</v>
      </c>
      <c r="T43" s="9">
        <v>0</v>
      </c>
      <c r="U43" s="2">
        <v>0</v>
      </c>
      <c r="V43" s="2" t="s">
        <v>463</v>
      </c>
      <c r="W43" s="9">
        <v>0</v>
      </c>
      <c r="X43" s="2">
        <v>0</v>
      </c>
      <c r="Y43" s="2" t="s">
        <v>464</v>
      </c>
      <c r="Z43" s="9">
        <v>0</v>
      </c>
      <c r="AA43" s="2">
        <v>0</v>
      </c>
      <c r="AB43" s="2" t="s">
        <v>465</v>
      </c>
      <c r="AC43" s="9">
        <v>0</v>
      </c>
      <c r="AJ43" s="12">
        <v>0</v>
      </c>
      <c r="AK43">
        <f>'MIX A'!C43+'MIX A'!C44+'MIX A'!F43+'MIX A'!F44+'MIX A'!I43+'MIX A'!I44+'MIX A'!L43+'MIX A'!L44+'MIX A'!O43+'MIX A'!O44+'MIX A'!R43+'MIX A'!R44+'MIX A'!U43+'MIX A'!U44+'MIX A'!X43+'MIX A'!X44+'MIX A'!AA43+'MIX A'!AA44</f>
        <v>0</v>
      </c>
      <c r="AL43" t="s">
        <v>466</v>
      </c>
      <c r="AM43" s="6">
        <f>'MIX A'!E43+'MIX A'!E44+'MIX A'!H43+'MIX A'!H44+'MIX A'!K43+'MIX A'!K44+'MIX A'!N43+'MIX A'!N44+'MIX A'!Q43+'MIX A'!Q44+'MIX A'!T43+'MIX A'!T44+'MIX A'!W43+'MIX A'!W44+'MIX A'!Z43+'MIX A'!Z44+'MIX A'!AC43+'MIX A'!AC44</f>
        <v>0</v>
      </c>
      <c r="AN43" s="14"/>
      <c r="AO43" s="11"/>
    </row>
    <row r="44" spans="3:41" ht="12.75">
      <c r="C44" s="2">
        <v>0</v>
      </c>
      <c r="D44" s="2" t="s">
        <v>467</v>
      </c>
      <c r="E44" s="9">
        <v>0</v>
      </c>
      <c r="F44" s="2">
        <v>0</v>
      </c>
      <c r="G44" s="2" t="s">
        <v>468</v>
      </c>
      <c r="H44" s="9">
        <v>0</v>
      </c>
      <c r="I44" s="2">
        <v>0</v>
      </c>
      <c r="J44" s="2" t="s">
        <v>469</v>
      </c>
      <c r="K44" s="9">
        <v>0</v>
      </c>
      <c r="L44" s="2">
        <v>0</v>
      </c>
      <c r="M44" s="2" t="s">
        <v>470</v>
      </c>
      <c r="N44" s="9">
        <v>0</v>
      </c>
      <c r="O44" s="2">
        <v>0</v>
      </c>
      <c r="P44" s="2" t="s">
        <v>471</v>
      </c>
      <c r="Q44" s="9">
        <v>0</v>
      </c>
      <c r="R44" s="2">
        <v>0</v>
      </c>
      <c r="S44" s="2" t="s">
        <v>472</v>
      </c>
      <c r="T44" s="9">
        <v>0</v>
      </c>
      <c r="U44" s="2">
        <v>0</v>
      </c>
      <c r="V44" s="2" t="s">
        <v>473</v>
      </c>
      <c r="W44" s="9">
        <v>0</v>
      </c>
      <c r="X44" s="2">
        <v>0</v>
      </c>
      <c r="Y44" s="2" t="s">
        <v>474</v>
      </c>
      <c r="Z44" s="9">
        <v>0</v>
      </c>
      <c r="AA44" s="2">
        <v>0</v>
      </c>
      <c r="AB44" s="2" t="s">
        <v>475</v>
      </c>
      <c r="AC44" s="9">
        <v>0</v>
      </c>
      <c r="AJ44" s="12"/>
      <c r="AL44" t="s">
        <v>476</v>
      </c>
      <c r="AM44" s="6"/>
      <c r="AN44" s="14"/>
      <c r="AO44" s="11"/>
    </row>
    <row r="45" spans="3:41" ht="12.75">
      <c r="C45" s="2">
        <v>0</v>
      </c>
      <c r="D45" s="2" t="s">
        <v>477</v>
      </c>
      <c r="E45" s="9">
        <v>0</v>
      </c>
      <c r="F45" s="2">
        <v>0</v>
      </c>
      <c r="G45" s="2" t="s">
        <v>478</v>
      </c>
      <c r="H45" s="9">
        <v>0</v>
      </c>
      <c r="I45" s="2">
        <v>0</v>
      </c>
      <c r="J45" s="2" t="s">
        <v>479</v>
      </c>
      <c r="K45" s="9">
        <v>0</v>
      </c>
      <c r="L45" s="2">
        <v>0</v>
      </c>
      <c r="M45" s="2" t="s">
        <v>480</v>
      </c>
      <c r="N45" s="9">
        <v>0</v>
      </c>
      <c r="O45" s="2">
        <v>0</v>
      </c>
      <c r="P45" s="2" t="s">
        <v>481</v>
      </c>
      <c r="Q45" s="9">
        <v>0</v>
      </c>
      <c r="R45" s="2">
        <v>0</v>
      </c>
      <c r="S45" s="2" t="s">
        <v>482</v>
      </c>
      <c r="T45" s="9">
        <v>0</v>
      </c>
      <c r="U45" s="2">
        <v>0</v>
      </c>
      <c r="V45" s="2" t="s">
        <v>483</v>
      </c>
      <c r="W45" s="9">
        <v>0</v>
      </c>
      <c r="X45" s="2">
        <v>0</v>
      </c>
      <c r="Y45" s="2" t="s">
        <v>484</v>
      </c>
      <c r="Z45" s="9">
        <v>0</v>
      </c>
      <c r="AA45" s="2">
        <v>0</v>
      </c>
      <c r="AB45" s="2" t="s">
        <v>485</v>
      </c>
      <c r="AC45" s="9">
        <v>0</v>
      </c>
      <c r="AJ45" s="13">
        <v>0</v>
      </c>
      <c r="AK45" s="2">
        <f>'MIX A'!C45+'MIX A'!C46+'MIX A'!F45+'MIX A'!F46+'MIX A'!I45+'MIX A'!I46+'MIX A'!L45+'MIX A'!L46+'MIX A'!O45+'MIX A'!O46+'MIX A'!R45+'MIX A'!R46+'MIX A'!U45+'MIX A'!U46+'MIX A'!X45+'MIX A'!X46+'MIX A'!AA45+'MIX A'!AA46</f>
        <v>0</v>
      </c>
      <c r="AL45" s="2" t="s">
        <v>486</v>
      </c>
      <c r="AM45" s="9">
        <f>'MIX A'!E45+'MIX A'!E46+'MIX A'!H45+'MIX A'!H46+'MIX A'!K45+'MIX A'!K46+'MIX A'!N45+'MIX A'!N46+'MIX A'!Q45+'MIX A'!Q46+'MIX A'!T45+'MIX A'!T46+'MIX A'!W45+'MIX A'!W46+'MIX A'!Z45+'MIX A'!Z46+'MIX A'!AC45+'MIX A'!AC46</f>
        <v>0</v>
      </c>
      <c r="AN45" s="14"/>
      <c r="AO45" s="11"/>
    </row>
    <row r="46" spans="3:41" ht="12.75">
      <c r="C46" s="2">
        <v>0</v>
      </c>
      <c r="D46" s="2" t="s">
        <v>487</v>
      </c>
      <c r="E46" s="9">
        <v>0</v>
      </c>
      <c r="F46" s="2">
        <v>0</v>
      </c>
      <c r="G46" s="2" t="s">
        <v>488</v>
      </c>
      <c r="H46" s="9">
        <v>0</v>
      </c>
      <c r="I46" s="2">
        <v>0</v>
      </c>
      <c r="J46" s="2" t="s">
        <v>489</v>
      </c>
      <c r="K46" s="9">
        <v>0</v>
      </c>
      <c r="L46" s="2">
        <v>0</v>
      </c>
      <c r="M46" s="2" t="s">
        <v>490</v>
      </c>
      <c r="N46" s="9">
        <v>0</v>
      </c>
      <c r="O46" s="2">
        <v>0</v>
      </c>
      <c r="P46" s="2" t="s">
        <v>491</v>
      </c>
      <c r="Q46" s="9">
        <v>0</v>
      </c>
      <c r="R46" s="2">
        <v>0</v>
      </c>
      <c r="S46" s="2" t="s">
        <v>492</v>
      </c>
      <c r="T46" s="9">
        <v>0</v>
      </c>
      <c r="U46" s="2">
        <v>0</v>
      </c>
      <c r="V46" s="2" t="s">
        <v>493</v>
      </c>
      <c r="W46" s="9">
        <v>0</v>
      </c>
      <c r="X46" s="2">
        <v>0</v>
      </c>
      <c r="Y46" s="2" t="s">
        <v>494</v>
      </c>
      <c r="Z46" s="9">
        <v>0</v>
      </c>
      <c r="AA46" s="2">
        <v>0</v>
      </c>
      <c r="AB46" s="2" t="s">
        <v>495</v>
      </c>
      <c r="AC46" s="9">
        <v>0</v>
      </c>
      <c r="AJ46" s="13"/>
      <c r="AK46" s="2"/>
      <c r="AL46" s="2" t="s">
        <v>496</v>
      </c>
      <c r="AM46" s="9"/>
      <c r="AN46" s="14"/>
      <c r="AO46" s="11"/>
    </row>
    <row r="47" spans="3:41" ht="12.75">
      <c r="C47" s="2">
        <v>0</v>
      </c>
      <c r="D47" s="2" t="s">
        <v>497</v>
      </c>
      <c r="E47" s="9">
        <v>0</v>
      </c>
      <c r="F47" s="2">
        <v>0</v>
      </c>
      <c r="G47" s="2" t="s">
        <v>498</v>
      </c>
      <c r="H47" s="9">
        <v>0</v>
      </c>
      <c r="I47" s="2">
        <v>0</v>
      </c>
      <c r="J47" s="2" t="s">
        <v>499</v>
      </c>
      <c r="K47" s="9">
        <v>0</v>
      </c>
      <c r="L47" s="2">
        <v>0</v>
      </c>
      <c r="M47" s="2" t="s">
        <v>500</v>
      </c>
      <c r="N47" s="9">
        <v>0</v>
      </c>
      <c r="O47" s="2">
        <v>0</v>
      </c>
      <c r="P47" s="2" t="s">
        <v>501</v>
      </c>
      <c r="Q47" s="9">
        <v>0</v>
      </c>
      <c r="R47" s="2">
        <v>0</v>
      </c>
      <c r="S47" s="2" t="s">
        <v>502</v>
      </c>
      <c r="T47" s="9">
        <v>0</v>
      </c>
      <c r="U47" s="2">
        <v>0</v>
      </c>
      <c r="V47" s="2" t="s">
        <v>503</v>
      </c>
      <c r="W47" s="9">
        <v>0</v>
      </c>
      <c r="X47" s="2">
        <v>0</v>
      </c>
      <c r="Y47" s="2" t="s">
        <v>504</v>
      </c>
      <c r="Z47" s="9">
        <v>0</v>
      </c>
      <c r="AA47" s="2">
        <v>0</v>
      </c>
      <c r="AB47" s="2" t="s">
        <v>505</v>
      </c>
      <c r="AC47" s="9">
        <v>0</v>
      </c>
      <c r="AJ47" s="13">
        <v>0</v>
      </c>
      <c r="AK47" s="2">
        <f>'MIX A'!C47+'MIX A'!C48+'MIX A'!F47+'MIX A'!F48+'MIX A'!I47+'MIX A'!I48+'MIX A'!L47+'MIX A'!L48+'MIX A'!O47+'MIX A'!O48+'MIX A'!R47+'MIX A'!R48+'MIX A'!U47+'MIX A'!U48+'MIX A'!X47+'MIX A'!X48+'MIX A'!AA47+'MIX A'!AA48</f>
        <v>0</v>
      </c>
      <c r="AL47" s="2" t="s">
        <v>506</v>
      </c>
      <c r="AM47" s="9">
        <f>'MIX A'!E47+'MIX A'!E48+'MIX A'!H47+'MIX A'!H48+'MIX A'!K47+'MIX A'!K48+'MIX A'!N47+'MIX A'!N48+'MIX A'!Q47+'MIX A'!Q48+'MIX A'!T47+'MIX A'!T48+'MIX A'!W47+'MIX A'!W48+'MIX A'!Z47+'MIX A'!Z48+'MIX A'!AC47+'MIX A'!AC48</f>
        <v>0</v>
      </c>
      <c r="AN47" s="14"/>
      <c r="AO47" s="11"/>
    </row>
    <row r="48" spans="1:41" ht="12.75">
      <c r="A48" s="2"/>
      <c r="B48" s="2"/>
      <c r="C48" s="2">
        <v>0</v>
      </c>
      <c r="D48" s="2" t="s">
        <v>507</v>
      </c>
      <c r="E48" s="9">
        <v>0</v>
      </c>
      <c r="F48" s="2">
        <v>0</v>
      </c>
      <c r="G48" s="2" t="s">
        <v>508</v>
      </c>
      <c r="H48" s="9">
        <v>0</v>
      </c>
      <c r="I48" s="2">
        <v>0</v>
      </c>
      <c r="J48" s="2" t="s">
        <v>509</v>
      </c>
      <c r="K48" s="9">
        <v>0</v>
      </c>
      <c r="L48" s="2">
        <v>0</v>
      </c>
      <c r="M48" s="2" t="s">
        <v>510</v>
      </c>
      <c r="N48" s="9">
        <v>0</v>
      </c>
      <c r="O48" s="2">
        <v>0</v>
      </c>
      <c r="P48" s="2" t="s">
        <v>511</v>
      </c>
      <c r="Q48" s="9">
        <v>0</v>
      </c>
      <c r="R48" s="2">
        <v>0</v>
      </c>
      <c r="S48" s="2" t="s">
        <v>512</v>
      </c>
      <c r="T48" s="9">
        <v>0</v>
      </c>
      <c r="U48" s="2">
        <v>0</v>
      </c>
      <c r="V48" s="2" t="s">
        <v>513</v>
      </c>
      <c r="W48" s="9">
        <v>0</v>
      </c>
      <c r="X48" s="2">
        <v>0</v>
      </c>
      <c r="Y48" s="2" t="s">
        <v>514</v>
      </c>
      <c r="Z48" s="9">
        <v>0</v>
      </c>
      <c r="AA48" s="2">
        <v>0</v>
      </c>
      <c r="AB48" s="2" t="s">
        <v>515</v>
      </c>
      <c r="AC48" s="9">
        <v>0</v>
      </c>
      <c r="AJ48" s="13"/>
      <c r="AK48" s="2"/>
      <c r="AL48" s="2" t="s">
        <v>516</v>
      </c>
      <c r="AM48" s="9"/>
      <c r="AN48" s="14"/>
      <c r="AO48" s="11"/>
    </row>
    <row r="49" spans="3:41" ht="12.75">
      <c r="C49" s="2">
        <v>0</v>
      </c>
      <c r="D49" s="2" t="s">
        <v>517</v>
      </c>
      <c r="E49" s="9">
        <v>0</v>
      </c>
      <c r="F49" s="2">
        <v>0</v>
      </c>
      <c r="G49" s="2" t="s">
        <v>518</v>
      </c>
      <c r="H49" s="9">
        <v>0</v>
      </c>
      <c r="I49" s="2">
        <v>0</v>
      </c>
      <c r="J49" s="2" t="s">
        <v>519</v>
      </c>
      <c r="K49" s="9">
        <v>0</v>
      </c>
      <c r="L49" s="2">
        <v>0</v>
      </c>
      <c r="M49" s="2" t="s">
        <v>520</v>
      </c>
      <c r="N49" s="9">
        <v>0</v>
      </c>
      <c r="O49" s="2">
        <v>0</v>
      </c>
      <c r="P49" s="2" t="s">
        <v>521</v>
      </c>
      <c r="Q49" s="9">
        <v>0</v>
      </c>
      <c r="R49" s="2">
        <v>0</v>
      </c>
      <c r="S49" s="2" t="s">
        <v>522</v>
      </c>
      <c r="T49" s="9">
        <v>0</v>
      </c>
      <c r="U49" s="2">
        <v>0</v>
      </c>
      <c r="V49" s="2" t="s">
        <v>523</v>
      </c>
      <c r="W49" s="9">
        <v>0</v>
      </c>
      <c r="X49" s="2">
        <v>0</v>
      </c>
      <c r="Y49" s="2" t="s">
        <v>524</v>
      </c>
      <c r="Z49" s="9">
        <v>0</v>
      </c>
      <c r="AA49" s="2">
        <v>0</v>
      </c>
      <c r="AB49" s="2" t="s">
        <v>525</v>
      </c>
      <c r="AC49" s="9">
        <v>0</v>
      </c>
      <c r="AJ49" s="12">
        <v>0</v>
      </c>
      <c r="AK49">
        <f>'MIX A'!C49+'MIX A'!C50+'MIX A'!F49+'MIX A'!F50+'MIX A'!I49+'MIX A'!I50+'MIX A'!L49+'MIX A'!L50+'MIX A'!O49+'MIX A'!O50+'MIX A'!R49+'MIX A'!R50+'MIX A'!U49+'MIX A'!U50+'MIX A'!X49+'MIX A'!X50+'MIX A'!AA49+'MIX A'!AA50</f>
        <v>0</v>
      </c>
      <c r="AL49" t="s">
        <v>526</v>
      </c>
      <c r="AM49" s="6">
        <f>'MIX A'!E49+'MIX A'!E50+'MIX A'!H49+'MIX A'!H50+'MIX A'!K49+'MIX A'!K50+'MIX A'!N49+'MIX A'!N50+'MIX A'!Q49+'MIX A'!Q50+'MIX A'!T49+'MIX A'!T50+'MIX A'!W49+'MIX A'!W50+'MIX A'!Z49+'MIX A'!Z50+'MIX A'!AC49+'MIX A'!AC50</f>
        <v>0</v>
      </c>
      <c r="AN49" s="14"/>
      <c r="AO49" s="11"/>
    </row>
    <row r="50" spans="3:41" ht="12.75">
      <c r="C50" s="2">
        <v>0</v>
      </c>
      <c r="D50" s="2" t="s">
        <v>527</v>
      </c>
      <c r="E50" s="9">
        <v>0</v>
      </c>
      <c r="F50" s="2">
        <v>0</v>
      </c>
      <c r="G50" s="2" t="s">
        <v>528</v>
      </c>
      <c r="H50" s="9">
        <v>0</v>
      </c>
      <c r="I50" s="2">
        <v>0</v>
      </c>
      <c r="J50" s="2" t="s">
        <v>529</v>
      </c>
      <c r="K50" s="9">
        <v>0</v>
      </c>
      <c r="L50" s="2">
        <v>0</v>
      </c>
      <c r="M50" s="2" t="s">
        <v>530</v>
      </c>
      <c r="N50" s="9">
        <v>0</v>
      </c>
      <c r="O50" s="2">
        <v>0</v>
      </c>
      <c r="P50" s="2" t="s">
        <v>531</v>
      </c>
      <c r="Q50" s="9">
        <v>0</v>
      </c>
      <c r="R50" s="2">
        <v>0</v>
      </c>
      <c r="S50" s="2" t="s">
        <v>532</v>
      </c>
      <c r="T50" s="9">
        <v>0</v>
      </c>
      <c r="U50" s="2">
        <v>0</v>
      </c>
      <c r="V50" s="2" t="s">
        <v>533</v>
      </c>
      <c r="W50" s="9">
        <v>0</v>
      </c>
      <c r="X50" s="2">
        <v>0</v>
      </c>
      <c r="Y50" s="2" t="s">
        <v>534</v>
      </c>
      <c r="Z50" s="9">
        <v>0</v>
      </c>
      <c r="AA50" s="2">
        <v>0</v>
      </c>
      <c r="AB50" s="2" t="s">
        <v>535</v>
      </c>
      <c r="AC50" s="9">
        <v>0</v>
      </c>
      <c r="AJ50" s="12"/>
      <c r="AL50" t="s">
        <v>536</v>
      </c>
      <c r="AM50" s="6"/>
      <c r="AN50" s="14"/>
      <c r="AO50" s="11"/>
    </row>
    <row r="51" spans="3:41" ht="12.75">
      <c r="C51" s="2">
        <v>0</v>
      </c>
      <c r="D51" s="2" t="s">
        <v>537</v>
      </c>
      <c r="E51" s="9">
        <v>0</v>
      </c>
      <c r="F51" s="2">
        <v>0</v>
      </c>
      <c r="G51" s="2" t="s">
        <v>538</v>
      </c>
      <c r="H51" s="9">
        <v>0</v>
      </c>
      <c r="I51" s="2">
        <v>0</v>
      </c>
      <c r="J51" s="2" t="s">
        <v>539</v>
      </c>
      <c r="K51" s="9">
        <v>0</v>
      </c>
      <c r="L51" s="2">
        <v>0</v>
      </c>
      <c r="M51" s="2" t="s">
        <v>540</v>
      </c>
      <c r="N51" s="9">
        <v>0</v>
      </c>
      <c r="O51" s="2">
        <v>0</v>
      </c>
      <c r="P51" s="2" t="s">
        <v>541</v>
      </c>
      <c r="Q51" s="9">
        <v>0</v>
      </c>
      <c r="R51" s="2">
        <v>0</v>
      </c>
      <c r="S51" s="2" t="s">
        <v>542</v>
      </c>
      <c r="T51" s="9">
        <v>0</v>
      </c>
      <c r="U51" s="2">
        <v>0</v>
      </c>
      <c r="V51" s="2" t="s">
        <v>543</v>
      </c>
      <c r="W51" s="9">
        <v>0</v>
      </c>
      <c r="X51" s="2">
        <v>0</v>
      </c>
      <c r="Y51" s="2" t="s">
        <v>544</v>
      </c>
      <c r="Z51" s="9">
        <v>0</v>
      </c>
      <c r="AA51" s="2">
        <v>0</v>
      </c>
      <c r="AB51" s="2" t="s">
        <v>545</v>
      </c>
      <c r="AC51" s="9">
        <v>0</v>
      </c>
      <c r="AJ51" s="12">
        <v>0</v>
      </c>
      <c r="AK51">
        <f>'MIX A'!C51+'MIX A'!C52+'MIX A'!F51+'MIX A'!F52+'MIX A'!I51+'MIX A'!I52+'MIX A'!L51+'MIX A'!L52+'MIX A'!O51+'MIX A'!O52+'MIX A'!R51+'MIX A'!R52+'MIX A'!U51+'MIX A'!U52+'MIX A'!X51+'MIX A'!X52+'MIX A'!AA51+'MIX A'!AA52</f>
        <v>0</v>
      </c>
      <c r="AL51" t="s">
        <v>546</v>
      </c>
      <c r="AM51" s="6">
        <f>'MIX A'!E51+'MIX A'!E52+'MIX A'!H51+'MIX A'!H52+'MIX A'!K51+'MIX A'!K52+'MIX A'!N51+'MIX A'!N52+'MIX A'!Q51+'MIX A'!Q52+'MIX A'!T51+'MIX A'!T52+'MIX A'!W51+'MIX A'!W52+'MIX A'!Z51+'MIX A'!Z52+'MIX A'!AC51+'MIX A'!AC52</f>
        <v>0</v>
      </c>
      <c r="AN51" s="14"/>
      <c r="AO51" s="11"/>
    </row>
    <row r="52" spans="3:41" ht="12.75">
      <c r="C52" s="2">
        <v>0</v>
      </c>
      <c r="D52" s="2" t="s">
        <v>547</v>
      </c>
      <c r="E52" s="9">
        <v>0</v>
      </c>
      <c r="F52" s="2">
        <v>0</v>
      </c>
      <c r="G52" s="2" t="s">
        <v>548</v>
      </c>
      <c r="H52" s="9">
        <v>0</v>
      </c>
      <c r="I52" s="2">
        <v>0</v>
      </c>
      <c r="J52" s="2" t="s">
        <v>549</v>
      </c>
      <c r="K52" s="9">
        <v>0</v>
      </c>
      <c r="L52" s="2">
        <v>0</v>
      </c>
      <c r="M52" s="2" t="s">
        <v>550</v>
      </c>
      <c r="N52" s="9">
        <v>0</v>
      </c>
      <c r="O52" s="2">
        <v>0</v>
      </c>
      <c r="P52" s="2" t="s">
        <v>551</v>
      </c>
      <c r="Q52" s="9">
        <v>0</v>
      </c>
      <c r="R52" s="2">
        <v>0</v>
      </c>
      <c r="S52" s="2" t="s">
        <v>552</v>
      </c>
      <c r="T52" s="9">
        <v>0</v>
      </c>
      <c r="U52" s="2">
        <v>0</v>
      </c>
      <c r="V52" s="2" t="s">
        <v>553</v>
      </c>
      <c r="W52" s="9">
        <v>0</v>
      </c>
      <c r="X52" s="2">
        <v>0</v>
      </c>
      <c r="Y52" s="2" t="s">
        <v>554</v>
      </c>
      <c r="Z52" s="9">
        <v>0</v>
      </c>
      <c r="AA52" s="2">
        <v>0</v>
      </c>
      <c r="AB52" s="2" t="s">
        <v>555</v>
      </c>
      <c r="AC52" s="9">
        <v>0</v>
      </c>
      <c r="AJ52" s="12"/>
      <c r="AL52" t="s">
        <v>556</v>
      </c>
      <c r="AM52" s="6"/>
      <c r="AN52" s="15"/>
      <c r="AO52" s="11"/>
    </row>
    <row r="53" spans="3:41" ht="12.75">
      <c r="C53" s="2">
        <v>0</v>
      </c>
      <c r="D53" s="2" t="s">
        <v>557</v>
      </c>
      <c r="E53" s="9">
        <v>0</v>
      </c>
      <c r="F53" s="2">
        <v>0</v>
      </c>
      <c r="G53" s="2" t="s">
        <v>558</v>
      </c>
      <c r="H53" s="9">
        <v>0</v>
      </c>
      <c r="I53" s="2">
        <v>0</v>
      </c>
      <c r="J53" s="2" t="s">
        <v>559</v>
      </c>
      <c r="K53" s="9">
        <v>0</v>
      </c>
      <c r="L53" s="2">
        <v>0</v>
      </c>
      <c r="M53" s="2" t="s">
        <v>560</v>
      </c>
      <c r="N53" s="9">
        <v>0</v>
      </c>
      <c r="O53" s="2">
        <v>0</v>
      </c>
      <c r="P53" s="2" t="s">
        <v>561</v>
      </c>
      <c r="Q53" s="9">
        <v>0</v>
      </c>
      <c r="R53" s="2">
        <v>0</v>
      </c>
      <c r="S53" s="2" t="s">
        <v>562</v>
      </c>
      <c r="T53" s="9">
        <v>0</v>
      </c>
      <c r="U53" s="2">
        <v>0</v>
      </c>
      <c r="V53" s="2" t="s">
        <v>563</v>
      </c>
      <c r="W53" s="9">
        <v>0</v>
      </c>
      <c r="X53" s="2">
        <v>0</v>
      </c>
      <c r="Y53" s="2" t="s">
        <v>564</v>
      </c>
      <c r="Z53" s="9">
        <v>0</v>
      </c>
      <c r="AA53" s="2">
        <v>0</v>
      </c>
      <c r="AB53" s="2" t="s">
        <v>565</v>
      </c>
      <c r="AC53" s="9">
        <v>0</v>
      </c>
      <c r="AJ53" s="12">
        <v>0</v>
      </c>
      <c r="AK53">
        <f>'MIX A'!C53+'MIX A'!C54+'MIX A'!F53+'MIX A'!F54+'MIX A'!I53+'MIX A'!I54+'MIX A'!L53+'MIX A'!L54+'MIX A'!O53+'MIX A'!O54+'MIX A'!R53+'MIX A'!R54+'MIX A'!U53+'MIX A'!U54+'MIX A'!X53+'MIX A'!X54+'MIX A'!AA53+'MIX A'!AA54</f>
        <v>0</v>
      </c>
      <c r="AL53" t="s">
        <v>566</v>
      </c>
      <c r="AM53" s="6">
        <f>'MIX A'!E53+'MIX A'!E54+'MIX A'!H53+'MIX A'!H54+'MIX A'!K53+'MIX A'!K54+'MIX A'!N53+'MIX A'!N54+'MIX A'!Q53+'MIX A'!Q54+'MIX A'!T53+'MIX A'!T54+'MIX A'!W53+'MIX A'!W54+'MIX A'!Z53+'MIX A'!Z54+'MIX A'!AC53+'MIX A'!AC54</f>
        <v>0</v>
      </c>
      <c r="AN53" s="15"/>
      <c r="AO53" s="11"/>
    </row>
    <row r="54" spans="3:41" ht="12.75">
      <c r="C54" s="2">
        <v>0</v>
      </c>
      <c r="D54" s="2" t="s">
        <v>567</v>
      </c>
      <c r="E54" s="9">
        <v>0</v>
      </c>
      <c r="F54" s="2">
        <v>0</v>
      </c>
      <c r="G54" s="2" t="s">
        <v>568</v>
      </c>
      <c r="H54" s="9">
        <v>0</v>
      </c>
      <c r="I54" s="2">
        <v>0</v>
      </c>
      <c r="J54" s="2" t="s">
        <v>569</v>
      </c>
      <c r="K54" s="9">
        <v>0</v>
      </c>
      <c r="L54" s="2">
        <v>0</v>
      </c>
      <c r="M54" s="2" t="s">
        <v>570</v>
      </c>
      <c r="N54" s="9">
        <v>0</v>
      </c>
      <c r="O54" s="2">
        <v>0</v>
      </c>
      <c r="P54" s="2" t="s">
        <v>571</v>
      </c>
      <c r="Q54" s="9">
        <v>0</v>
      </c>
      <c r="R54" s="2">
        <v>0</v>
      </c>
      <c r="S54" s="2" t="s">
        <v>572</v>
      </c>
      <c r="T54" s="9">
        <v>0</v>
      </c>
      <c r="U54" s="2">
        <v>0</v>
      </c>
      <c r="V54" s="2" t="s">
        <v>573</v>
      </c>
      <c r="W54" s="9">
        <v>0</v>
      </c>
      <c r="X54" s="2">
        <v>0</v>
      </c>
      <c r="Y54" s="2" t="s">
        <v>574</v>
      </c>
      <c r="Z54" s="9">
        <v>0</v>
      </c>
      <c r="AA54" s="2">
        <v>0</v>
      </c>
      <c r="AB54" s="2" t="s">
        <v>575</v>
      </c>
      <c r="AC54" s="9">
        <v>0</v>
      </c>
      <c r="AJ54" s="12"/>
      <c r="AL54" t="s">
        <v>576</v>
      </c>
      <c r="AM54" s="6"/>
      <c r="AN54" s="15"/>
      <c r="AO54" s="11"/>
    </row>
    <row r="55" spans="3:41" ht="12.75">
      <c r="C55" s="2">
        <v>0</v>
      </c>
      <c r="D55" s="2" t="s">
        <v>577</v>
      </c>
      <c r="E55" s="9">
        <v>0</v>
      </c>
      <c r="F55" s="2">
        <v>0</v>
      </c>
      <c r="G55" s="2" t="s">
        <v>578</v>
      </c>
      <c r="H55" s="9">
        <v>0</v>
      </c>
      <c r="I55" s="2">
        <v>0</v>
      </c>
      <c r="J55" s="2" t="s">
        <v>579</v>
      </c>
      <c r="K55" s="9">
        <v>0</v>
      </c>
      <c r="L55" s="2">
        <v>0</v>
      </c>
      <c r="M55" s="2" t="s">
        <v>580</v>
      </c>
      <c r="N55" s="9">
        <v>0</v>
      </c>
      <c r="O55" s="2">
        <v>0</v>
      </c>
      <c r="P55" s="2" t="s">
        <v>581</v>
      </c>
      <c r="Q55" s="9">
        <v>0</v>
      </c>
      <c r="R55" s="2">
        <v>0</v>
      </c>
      <c r="S55" s="2" t="s">
        <v>582</v>
      </c>
      <c r="T55" s="9">
        <v>0</v>
      </c>
      <c r="U55" s="2">
        <v>0</v>
      </c>
      <c r="V55" s="2" t="s">
        <v>583</v>
      </c>
      <c r="W55" s="9">
        <v>0</v>
      </c>
      <c r="X55" s="2">
        <v>0</v>
      </c>
      <c r="Y55" s="2" t="s">
        <v>584</v>
      </c>
      <c r="Z55" s="9">
        <v>0</v>
      </c>
      <c r="AA55" s="2">
        <v>0</v>
      </c>
      <c r="AB55" s="2" t="s">
        <v>585</v>
      </c>
      <c r="AC55" s="9">
        <v>0</v>
      </c>
      <c r="AD55" s="2"/>
      <c r="AE55" s="2"/>
      <c r="AF55" s="2"/>
      <c r="AG55" s="2"/>
      <c r="AH55" s="2"/>
      <c r="AI55" s="2"/>
      <c r="AJ55" s="13">
        <v>0</v>
      </c>
      <c r="AK55" s="2">
        <f>'MIX A'!C55+'MIX A'!C56+'MIX A'!F55+'MIX A'!F56+'MIX A'!I55+'MIX A'!I56+'MIX A'!L55+'MIX A'!L56+'MIX A'!O55+'MIX A'!O56+'MIX A'!R55+'MIX A'!R56+'MIX A'!U55+'MIX A'!U56+'MIX A'!X55+'MIX A'!X56+'MIX A'!AA55+'MIX A'!AA56</f>
        <v>0</v>
      </c>
      <c r="AL55" s="2" t="s">
        <v>586</v>
      </c>
      <c r="AM55" s="6">
        <f>'MIX A'!E55+'MIX A'!E56+'MIX A'!H55+'MIX A'!H56+'MIX A'!K55+'MIX A'!K56+'MIX A'!N55+'MIX A'!N56+'MIX A'!Q55+'MIX A'!Q56+'MIX A'!T55+'MIX A'!T56+'MIX A'!W55+'MIX A'!W56+'MIX A'!Z55+'MIX A'!Z56+'MIX A'!AC55+'MIX A'!AC56</f>
        <v>0</v>
      </c>
      <c r="AN55" s="16"/>
      <c r="AO55" s="11"/>
    </row>
    <row r="56" spans="3:41" ht="12.75">
      <c r="C56" s="2">
        <v>0</v>
      </c>
      <c r="D56" s="2" t="s">
        <v>587</v>
      </c>
      <c r="E56" s="9">
        <v>0</v>
      </c>
      <c r="F56" s="2">
        <v>0</v>
      </c>
      <c r="G56" s="2" t="s">
        <v>588</v>
      </c>
      <c r="H56" s="9">
        <v>0</v>
      </c>
      <c r="I56" s="2">
        <v>0</v>
      </c>
      <c r="J56" s="2" t="s">
        <v>589</v>
      </c>
      <c r="K56" s="9">
        <v>0</v>
      </c>
      <c r="L56" s="2">
        <v>0</v>
      </c>
      <c r="M56" s="2" t="s">
        <v>590</v>
      </c>
      <c r="N56" s="9">
        <v>0</v>
      </c>
      <c r="O56" s="2">
        <v>0</v>
      </c>
      <c r="P56" s="2" t="s">
        <v>591</v>
      </c>
      <c r="Q56" s="9">
        <v>0</v>
      </c>
      <c r="R56" s="2">
        <v>0</v>
      </c>
      <c r="S56" s="2" t="s">
        <v>592</v>
      </c>
      <c r="T56" s="9">
        <v>0</v>
      </c>
      <c r="U56" s="2">
        <v>0</v>
      </c>
      <c r="V56" s="2" t="s">
        <v>593</v>
      </c>
      <c r="W56" s="9">
        <v>0</v>
      </c>
      <c r="X56" s="2">
        <v>0</v>
      </c>
      <c r="Y56" s="2" t="s">
        <v>594</v>
      </c>
      <c r="Z56" s="9">
        <v>0</v>
      </c>
      <c r="AA56" s="2">
        <v>0</v>
      </c>
      <c r="AB56" s="2" t="s">
        <v>595</v>
      </c>
      <c r="AC56" s="9">
        <v>0</v>
      </c>
      <c r="AD56" s="2"/>
      <c r="AE56" s="2"/>
      <c r="AF56" s="2"/>
      <c r="AG56" s="2"/>
      <c r="AH56" s="2"/>
      <c r="AI56" s="2"/>
      <c r="AJ56" s="13"/>
      <c r="AK56" s="2"/>
      <c r="AL56" s="2" t="s">
        <v>596</v>
      </c>
      <c r="AM56" s="6"/>
      <c r="AN56" s="16"/>
      <c r="AO56" s="11"/>
    </row>
    <row r="57" spans="3:41" ht="12.75">
      <c r="C57" s="2">
        <v>0</v>
      </c>
      <c r="D57" s="2" t="s">
        <v>597</v>
      </c>
      <c r="E57" s="9">
        <v>0</v>
      </c>
      <c r="F57" s="2">
        <v>0</v>
      </c>
      <c r="G57" s="2" t="s">
        <v>598</v>
      </c>
      <c r="H57" s="9">
        <v>0</v>
      </c>
      <c r="I57" s="2">
        <v>0</v>
      </c>
      <c r="J57" s="2" t="s">
        <v>599</v>
      </c>
      <c r="K57" s="9">
        <v>0</v>
      </c>
      <c r="L57" s="2">
        <v>0</v>
      </c>
      <c r="M57" s="2" t="s">
        <v>600</v>
      </c>
      <c r="N57" s="9">
        <v>0</v>
      </c>
      <c r="O57" s="2">
        <v>0</v>
      </c>
      <c r="P57" s="2" t="s">
        <v>601</v>
      </c>
      <c r="Q57" s="9">
        <v>0</v>
      </c>
      <c r="R57" s="2">
        <v>0</v>
      </c>
      <c r="S57" s="2" t="s">
        <v>602</v>
      </c>
      <c r="T57" s="9">
        <v>0</v>
      </c>
      <c r="U57" s="2">
        <v>0</v>
      </c>
      <c r="V57" s="2" t="s">
        <v>603</v>
      </c>
      <c r="W57" s="9">
        <v>0</v>
      </c>
      <c r="X57" s="2">
        <v>0</v>
      </c>
      <c r="Y57" s="2" t="s">
        <v>604</v>
      </c>
      <c r="Z57" s="9">
        <v>0</v>
      </c>
      <c r="AA57" s="2">
        <v>0</v>
      </c>
      <c r="AB57" s="2" t="s">
        <v>605</v>
      </c>
      <c r="AC57" s="9">
        <v>0</v>
      </c>
      <c r="AD57" s="2"/>
      <c r="AE57" s="2"/>
      <c r="AF57" s="2"/>
      <c r="AG57" s="2"/>
      <c r="AH57" s="2"/>
      <c r="AI57" s="2"/>
      <c r="AJ57" s="13">
        <v>0</v>
      </c>
      <c r="AK57" s="2">
        <f>'MIX A'!C57+'MIX A'!C58+'MIX A'!F57+'MIX A'!F58+'MIX A'!I57+'MIX A'!I58+'MIX A'!L57+'MIX A'!L58+'MIX A'!O57+'MIX A'!O58+'MIX A'!R57+'MIX A'!R58+'MIX A'!U57+'MIX A'!U58+'MIX A'!X57+'MIX A'!X58+'MIX A'!AA57+'MIX A'!AA58</f>
        <v>0</v>
      </c>
      <c r="AL57" s="2" t="s">
        <v>606</v>
      </c>
      <c r="AM57" s="6">
        <f>'MIX A'!E57+'MIX A'!E58+'MIX A'!H57+'MIX A'!H58+'MIX A'!K57+'MIX A'!K58+'MIX A'!N57+'MIX A'!N58+'MIX A'!Q57+'MIX A'!Q58+'MIX A'!T57+'MIX A'!T58+'MIX A'!W57+'MIX A'!W58+'MIX A'!Z57+'MIX A'!Z58+'MIX A'!AC57+'MIX A'!AC58</f>
        <v>0</v>
      </c>
      <c r="AN57" s="16"/>
      <c r="AO57" s="11"/>
    </row>
    <row r="58" spans="3:41" ht="12.75">
      <c r="C58" s="2">
        <v>0</v>
      </c>
      <c r="D58" s="2" t="s">
        <v>607</v>
      </c>
      <c r="E58" s="9">
        <v>0</v>
      </c>
      <c r="F58" s="2">
        <v>0</v>
      </c>
      <c r="G58" s="2" t="s">
        <v>608</v>
      </c>
      <c r="H58" s="9">
        <v>0</v>
      </c>
      <c r="I58" s="2">
        <v>0</v>
      </c>
      <c r="J58" s="2" t="s">
        <v>609</v>
      </c>
      <c r="K58" s="9">
        <v>0</v>
      </c>
      <c r="L58" s="2">
        <v>0</v>
      </c>
      <c r="M58" s="2" t="s">
        <v>610</v>
      </c>
      <c r="N58" s="9">
        <v>0</v>
      </c>
      <c r="O58" s="2">
        <v>0</v>
      </c>
      <c r="P58" s="2" t="s">
        <v>611</v>
      </c>
      <c r="Q58" s="9">
        <v>0</v>
      </c>
      <c r="R58" s="2">
        <v>0</v>
      </c>
      <c r="S58" s="2" t="s">
        <v>612</v>
      </c>
      <c r="T58" s="9">
        <v>0</v>
      </c>
      <c r="U58" s="2">
        <v>0</v>
      </c>
      <c r="V58" s="2" t="s">
        <v>613</v>
      </c>
      <c r="W58" s="9">
        <v>0</v>
      </c>
      <c r="X58" s="2">
        <v>0</v>
      </c>
      <c r="Y58" s="2" t="s">
        <v>614</v>
      </c>
      <c r="Z58" s="9">
        <v>0</v>
      </c>
      <c r="AA58" s="2">
        <v>0</v>
      </c>
      <c r="AB58" s="2" t="s">
        <v>615</v>
      </c>
      <c r="AC58" s="9">
        <v>0</v>
      </c>
      <c r="AD58" s="2"/>
      <c r="AE58" s="2"/>
      <c r="AF58" s="2"/>
      <c r="AG58" s="2"/>
      <c r="AH58" s="2"/>
      <c r="AI58" s="2"/>
      <c r="AJ58" s="13"/>
      <c r="AK58" s="2"/>
      <c r="AL58" s="2" t="s">
        <v>616</v>
      </c>
      <c r="AM58" s="6"/>
      <c r="AN58" s="16"/>
      <c r="AO58" s="11"/>
    </row>
    <row r="59" spans="3:41" ht="12.75">
      <c r="C59" s="2">
        <v>0</v>
      </c>
      <c r="D59" s="2" t="s">
        <v>617</v>
      </c>
      <c r="E59" s="9">
        <v>0</v>
      </c>
      <c r="F59" s="2">
        <v>0</v>
      </c>
      <c r="G59" s="2" t="s">
        <v>618</v>
      </c>
      <c r="H59" s="9">
        <v>0</v>
      </c>
      <c r="I59" s="2">
        <v>0</v>
      </c>
      <c r="J59" s="2" t="s">
        <v>619</v>
      </c>
      <c r="K59" s="9">
        <v>0</v>
      </c>
      <c r="L59" s="2">
        <v>0</v>
      </c>
      <c r="M59" s="2" t="s">
        <v>620</v>
      </c>
      <c r="N59" s="9">
        <v>0</v>
      </c>
      <c r="O59" s="2">
        <v>0</v>
      </c>
      <c r="P59" s="2" t="s">
        <v>621</v>
      </c>
      <c r="Q59" s="9">
        <v>0</v>
      </c>
      <c r="R59" s="2">
        <v>0</v>
      </c>
      <c r="S59" s="2" t="s">
        <v>622</v>
      </c>
      <c r="T59" s="9">
        <v>0</v>
      </c>
      <c r="U59" s="2">
        <v>0</v>
      </c>
      <c r="V59" s="2" t="s">
        <v>623</v>
      </c>
      <c r="W59" s="9">
        <v>0</v>
      </c>
      <c r="X59" s="2">
        <v>0</v>
      </c>
      <c r="Y59" s="2" t="s">
        <v>624</v>
      </c>
      <c r="Z59" s="9">
        <v>0</v>
      </c>
      <c r="AA59" s="2">
        <v>0</v>
      </c>
      <c r="AB59" s="2" t="s">
        <v>625</v>
      </c>
      <c r="AC59" s="9">
        <v>0</v>
      </c>
      <c r="AJ59" s="12">
        <v>0</v>
      </c>
      <c r="AK59">
        <f>'MIX A'!C59+'MIX A'!C60+'MIX A'!F59+'MIX A'!F60+'MIX A'!I59+'MIX A'!I60+'MIX A'!L59+'MIX A'!L60+'MIX A'!O59+'MIX A'!O60+'MIX A'!R59+'MIX A'!R60+'MIX A'!U59+'MIX A'!U60+'MIX A'!X59+'MIX A'!X60+'MIX A'!AA59+'MIX A'!AA60</f>
        <v>0</v>
      </c>
      <c r="AL59" t="s">
        <v>626</v>
      </c>
      <c r="AM59" s="6">
        <f>'MIX A'!E59+'MIX A'!E60+'MIX A'!H59+'MIX A'!H60+'MIX A'!K59+'MIX A'!K60+'MIX A'!N59+'MIX A'!N60+'MIX A'!Q59+'MIX A'!Q60+'MIX A'!T59+'MIX A'!T60+'MIX A'!W59+'MIX A'!W60+'MIX A'!Z59+'MIX A'!Z60+'MIX A'!AC59+'MIX A'!AC60</f>
        <v>0</v>
      </c>
      <c r="AN59" s="17"/>
      <c r="AO59" s="11"/>
    </row>
    <row r="60" spans="3:41" ht="12.75">
      <c r="C60" s="2">
        <v>0</v>
      </c>
      <c r="D60" s="2" t="s">
        <v>627</v>
      </c>
      <c r="E60" s="9">
        <v>0</v>
      </c>
      <c r="F60" s="2">
        <v>0</v>
      </c>
      <c r="G60" s="2" t="s">
        <v>628</v>
      </c>
      <c r="H60" s="9">
        <v>0</v>
      </c>
      <c r="I60" s="2">
        <v>0</v>
      </c>
      <c r="J60" s="2" t="s">
        <v>629</v>
      </c>
      <c r="K60" s="9">
        <v>0</v>
      </c>
      <c r="L60" s="2">
        <v>0</v>
      </c>
      <c r="M60" s="2" t="s">
        <v>630</v>
      </c>
      <c r="N60" s="9">
        <v>0</v>
      </c>
      <c r="O60" s="2">
        <v>0</v>
      </c>
      <c r="P60" s="2" t="s">
        <v>631</v>
      </c>
      <c r="Q60" s="9">
        <v>0</v>
      </c>
      <c r="R60" s="2">
        <v>0</v>
      </c>
      <c r="S60" s="2" t="s">
        <v>632</v>
      </c>
      <c r="T60" s="9">
        <v>0</v>
      </c>
      <c r="U60" s="2">
        <v>0</v>
      </c>
      <c r="V60" s="2" t="s">
        <v>633</v>
      </c>
      <c r="W60" s="9">
        <v>0</v>
      </c>
      <c r="X60" s="2">
        <v>0</v>
      </c>
      <c r="Y60" s="2" t="s">
        <v>634</v>
      </c>
      <c r="Z60" s="9">
        <v>0</v>
      </c>
      <c r="AA60" s="2">
        <v>0</v>
      </c>
      <c r="AB60" s="2" t="s">
        <v>635</v>
      </c>
      <c r="AC60" s="9">
        <v>0</v>
      </c>
      <c r="AJ60" s="12"/>
      <c r="AL60" t="s">
        <v>636</v>
      </c>
      <c r="AM60" s="6"/>
      <c r="AN60" s="18"/>
      <c r="AO60" s="11"/>
    </row>
    <row r="61" spans="3:41" ht="12.75">
      <c r="C61" s="2">
        <v>0</v>
      </c>
      <c r="D61" s="2" t="s">
        <v>637</v>
      </c>
      <c r="E61" s="9">
        <v>0</v>
      </c>
      <c r="F61" s="2">
        <v>0</v>
      </c>
      <c r="G61" s="2" t="s">
        <v>638</v>
      </c>
      <c r="H61" s="9">
        <v>0</v>
      </c>
      <c r="I61" s="2">
        <v>0</v>
      </c>
      <c r="J61" s="2" t="s">
        <v>639</v>
      </c>
      <c r="K61" s="9">
        <v>0</v>
      </c>
      <c r="L61" s="2">
        <v>0</v>
      </c>
      <c r="M61" s="2" t="s">
        <v>640</v>
      </c>
      <c r="N61" s="9">
        <v>0</v>
      </c>
      <c r="O61" s="2">
        <v>0</v>
      </c>
      <c r="P61" s="2" t="s">
        <v>641</v>
      </c>
      <c r="Q61" s="9">
        <v>0</v>
      </c>
      <c r="R61" s="2">
        <v>0</v>
      </c>
      <c r="S61" s="2" t="s">
        <v>642</v>
      </c>
      <c r="T61" s="9">
        <v>0</v>
      </c>
      <c r="U61" s="2">
        <v>0</v>
      </c>
      <c r="V61" s="2" t="s">
        <v>643</v>
      </c>
      <c r="W61" s="9">
        <v>0</v>
      </c>
      <c r="X61" s="2">
        <v>0</v>
      </c>
      <c r="Y61" s="2" t="s">
        <v>644</v>
      </c>
      <c r="Z61" s="9">
        <v>0</v>
      </c>
      <c r="AA61" s="2">
        <v>0</v>
      </c>
      <c r="AB61" s="2" t="s">
        <v>645</v>
      </c>
      <c r="AC61" s="9">
        <v>0</v>
      </c>
      <c r="AJ61" s="12">
        <v>0</v>
      </c>
      <c r="AK61">
        <f>'MIX A'!C61+'MIX A'!C62+'MIX A'!F61+'MIX A'!F62+'MIX A'!I61+'MIX A'!I62+'MIX A'!L61+'MIX A'!L62+'MIX A'!O61+'MIX A'!O62+'MIX A'!R61+'MIX A'!R62+'MIX A'!U61+'MIX A'!U62+'MIX A'!X61+'MIX A'!X62+'MIX A'!AA61+'MIX A'!AA62</f>
        <v>0</v>
      </c>
      <c r="AL61" t="s">
        <v>646</v>
      </c>
      <c r="AM61" s="6">
        <f>'MIX A'!E61+'MIX A'!E62+'MIX A'!H61+'MIX A'!H62+'MIX A'!K61+'MIX A'!K62+'MIX A'!N61+'MIX A'!N62+'MIX A'!Q61+'MIX A'!Q62+'MIX A'!T61+'MIX A'!T62+'MIX A'!W61+'MIX A'!W62+'MIX A'!Z61+'MIX A'!Z62+'MIX A'!AC61+'MIX A'!AC62</f>
        <v>0</v>
      </c>
      <c r="AN61" s="17"/>
      <c r="AO61" s="11"/>
    </row>
    <row r="62" spans="3:41" ht="12.75">
      <c r="C62" s="2">
        <v>0</v>
      </c>
      <c r="D62" s="2" t="s">
        <v>647</v>
      </c>
      <c r="E62" s="9">
        <v>0</v>
      </c>
      <c r="F62" s="2">
        <v>0</v>
      </c>
      <c r="G62" s="2" t="s">
        <v>648</v>
      </c>
      <c r="H62" s="9">
        <v>0</v>
      </c>
      <c r="I62" s="2">
        <v>0</v>
      </c>
      <c r="J62" s="2" t="s">
        <v>649</v>
      </c>
      <c r="K62" s="9">
        <v>0</v>
      </c>
      <c r="L62" s="2">
        <v>0</v>
      </c>
      <c r="M62" s="2" t="s">
        <v>650</v>
      </c>
      <c r="N62" s="9">
        <v>0</v>
      </c>
      <c r="O62" s="2">
        <v>0</v>
      </c>
      <c r="P62" s="2" t="s">
        <v>651</v>
      </c>
      <c r="Q62" s="9">
        <v>0</v>
      </c>
      <c r="R62" s="2">
        <v>0</v>
      </c>
      <c r="S62" s="2" t="s">
        <v>652</v>
      </c>
      <c r="T62" s="9">
        <v>0</v>
      </c>
      <c r="U62" s="2">
        <v>0</v>
      </c>
      <c r="V62" s="2" t="s">
        <v>653</v>
      </c>
      <c r="W62" s="9">
        <v>0</v>
      </c>
      <c r="X62" s="2">
        <v>0</v>
      </c>
      <c r="Y62" s="2" t="s">
        <v>654</v>
      </c>
      <c r="Z62" s="9">
        <v>0</v>
      </c>
      <c r="AA62" s="2">
        <v>0</v>
      </c>
      <c r="AB62" s="2" t="s">
        <v>655</v>
      </c>
      <c r="AC62" s="9">
        <v>0</v>
      </c>
      <c r="AL62" t="s">
        <v>656</v>
      </c>
      <c r="AM62" s="6"/>
      <c r="AN62" s="18"/>
      <c r="AO62" s="11"/>
    </row>
    <row r="63" spans="3:39" ht="12.75">
      <c r="C63" s="2">
        <v>0</v>
      </c>
      <c r="D63" s="2" t="s">
        <v>657</v>
      </c>
      <c r="E63" s="9">
        <v>0</v>
      </c>
      <c r="F63" s="2">
        <v>0</v>
      </c>
      <c r="G63" s="2" t="s">
        <v>658</v>
      </c>
      <c r="H63" s="9">
        <v>0</v>
      </c>
      <c r="I63" s="2">
        <v>0</v>
      </c>
      <c r="J63" s="2" t="s">
        <v>659</v>
      </c>
      <c r="K63" s="9">
        <v>0</v>
      </c>
      <c r="L63" s="2">
        <v>0</v>
      </c>
      <c r="M63" s="2" t="s">
        <v>660</v>
      </c>
      <c r="N63" s="9">
        <v>0</v>
      </c>
      <c r="O63" s="2">
        <v>0</v>
      </c>
      <c r="P63" s="2" t="s">
        <v>661</v>
      </c>
      <c r="Q63" s="9">
        <v>0</v>
      </c>
      <c r="R63" s="2">
        <v>0</v>
      </c>
      <c r="S63" s="2" t="s">
        <v>662</v>
      </c>
      <c r="T63" s="9">
        <v>0</v>
      </c>
      <c r="U63" s="2">
        <v>0</v>
      </c>
      <c r="V63" s="2" t="s">
        <v>663</v>
      </c>
      <c r="W63" s="9">
        <v>0</v>
      </c>
      <c r="X63" s="2">
        <v>0</v>
      </c>
      <c r="Y63" s="2" t="s">
        <v>664</v>
      </c>
      <c r="Z63" s="9">
        <v>0</v>
      </c>
      <c r="AA63" s="2">
        <v>0</v>
      </c>
      <c r="AB63" s="2" t="s">
        <v>665</v>
      </c>
      <c r="AC63" s="9">
        <v>0</v>
      </c>
      <c r="AJ63" s="12">
        <v>0</v>
      </c>
      <c r="AK63">
        <f>'MIX A'!C63+'MIX A'!C64+'MIX A'!F63+'MIX A'!F64+'MIX A'!I63+'MIX A'!I64+'MIX A'!L63+'MIX A'!L64+'MIX A'!O63+'MIX A'!O64+'MIX A'!R63+'MIX A'!R64+'MIX A'!U63+'MIX A'!U64+'MIX A'!X63+'MIX A'!X64+'MIX A'!AA63+'MIX A'!AA64</f>
        <v>0</v>
      </c>
      <c r="AL63" t="s">
        <v>666</v>
      </c>
      <c r="AM63" s="6">
        <f>'MIX A'!E63+'MIX A'!E64+'MIX A'!H63+'MIX A'!H64+'MIX A'!K63+'MIX A'!K64+'MIX A'!N63+'MIX A'!N64+'MIX A'!Q63+'MIX A'!Q64+'MIX A'!T63+'MIX A'!T64+'MIX A'!W63+'MIX A'!W64+'MIX A'!Z63+'MIX A'!Z64+'MIX A'!AC63+'MIX A'!AC64</f>
        <v>0</v>
      </c>
    </row>
    <row r="64" spans="3:38" ht="12.75">
      <c r="C64" s="2">
        <v>0</v>
      </c>
      <c r="E64" s="9">
        <v>0</v>
      </c>
      <c r="F64" s="2">
        <v>0</v>
      </c>
      <c r="G64" s="2" t="s">
        <v>667</v>
      </c>
      <c r="H64" s="9">
        <v>0</v>
      </c>
      <c r="I64" s="2">
        <v>0</v>
      </c>
      <c r="J64" s="2" t="s">
        <v>668</v>
      </c>
      <c r="K64" s="9">
        <v>0</v>
      </c>
      <c r="L64" s="2">
        <v>0</v>
      </c>
      <c r="M64" s="2" t="s">
        <v>669</v>
      </c>
      <c r="N64" s="9">
        <v>0</v>
      </c>
      <c r="O64" s="2">
        <v>0</v>
      </c>
      <c r="P64" s="2" t="s">
        <v>670</v>
      </c>
      <c r="Q64" s="9">
        <v>0</v>
      </c>
      <c r="R64" s="2">
        <v>0</v>
      </c>
      <c r="S64" s="2" t="s">
        <v>671</v>
      </c>
      <c r="T64" s="9">
        <v>0</v>
      </c>
      <c r="U64" s="2">
        <v>0</v>
      </c>
      <c r="V64" s="2" t="s">
        <v>672</v>
      </c>
      <c r="W64" s="9">
        <v>0</v>
      </c>
      <c r="X64" s="2">
        <v>0</v>
      </c>
      <c r="Y64" s="2" t="s">
        <v>673</v>
      </c>
      <c r="Z64" s="9">
        <v>0</v>
      </c>
      <c r="AA64" s="2">
        <v>0</v>
      </c>
      <c r="AB64" s="2" t="s">
        <v>674</v>
      </c>
      <c r="AC64" s="9">
        <v>0</v>
      </c>
      <c r="AJ64" s="12"/>
      <c r="AL64" t="s">
        <v>675</v>
      </c>
    </row>
    <row r="65" spans="3:39" ht="12.75">
      <c r="C65" s="2">
        <v>0</v>
      </c>
      <c r="D65" s="2" t="s">
        <v>676</v>
      </c>
      <c r="E65" s="9">
        <v>0</v>
      </c>
      <c r="F65" s="2">
        <v>0</v>
      </c>
      <c r="G65" s="2" t="s">
        <v>677</v>
      </c>
      <c r="H65" s="9">
        <v>0</v>
      </c>
      <c r="I65" s="2">
        <v>0</v>
      </c>
      <c r="J65" s="2" t="s">
        <v>678</v>
      </c>
      <c r="K65" s="9">
        <v>0</v>
      </c>
      <c r="L65" s="2">
        <v>0</v>
      </c>
      <c r="M65" s="2" t="s">
        <v>679</v>
      </c>
      <c r="N65" s="9">
        <v>0</v>
      </c>
      <c r="O65" s="2">
        <v>0</v>
      </c>
      <c r="P65" s="2" t="s">
        <v>680</v>
      </c>
      <c r="Q65" s="9">
        <v>0</v>
      </c>
      <c r="R65" s="2">
        <v>0</v>
      </c>
      <c r="S65" s="2" t="s">
        <v>681</v>
      </c>
      <c r="T65" s="9">
        <v>0</v>
      </c>
      <c r="U65" s="2">
        <v>0</v>
      </c>
      <c r="V65" s="2" t="s">
        <v>682</v>
      </c>
      <c r="W65" s="9">
        <v>0</v>
      </c>
      <c r="X65" s="2">
        <v>0</v>
      </c>
      <c r="Y65" s="2" t="s">
        <v>683</v>
      </c>
      <c r="Z65" s="9">
        <v>0</v>
      </c>
      <c r="AA65" s="2">
        <v>0</v>
      </c>
      <c r="AB65" s="2" t="s">
        <v>684</v>
      </c>
      <c r="AC65" s="9">
        <v>0</v>
      </c>
      <c r="AJ65" s="12">
        <v>0</v>
      </c>
      <c r="AK65">
        <f>'MIX A'!C65+'MIX A'!C66+'MIX A'!F65+'MIX A'!F66+'MIX A'!I65+'MIX A'!I66+'MIX A'!L65+'MIX A'!L66+'MIX A'!O65+'MIX A'!O66+'MIX A'!R65+'MIX A'!R66+'MIX A'!U65+'MIX A'!U66+'MIX A'!X65+'MIX A'!X66+'MIX A'!AA65+'MIX A'!AA66</f>
        <v>0</v>
      </c>
      <c r="AL65" t="s">
        <v>685</v>
      </c>
      <c r="AM65" s="6">
        <f>'MIX A'!E65+'MIX A'!E66+'MIX A'!H65+'MIX A'!H66+'MIX A'!K65+'MIX A'!K66+'MIX A'!N65+'MIX A'!N66+'MIX A'!Q65+'MIX A'!Q66+'MIX A'!T65+'MIX A'!T66+'MIX A'!W65+'MIX A'!W66+'MIX A'!Z65+'MIX A'!Z66+'MIX A'!AC65+'MIX A'!AC66</f>
        <v>0</v>
      </c>
    </row>
    <row r="66" spans="3:38" ht="12.75">
      <c r="C66" s="2">
        <v>0</v>
      </c>
      <c r="D66" s="2" t="s">
        <v>686</v>
      </c>
      <c r="E66" s="9">
        <v>0</v>
      </c>
      <c r="F66" s="2">
        <v>0</v>
      </c>
      <c r="G66" s="2" t="s">
        <v>687</v>
      </c>
      <c r="H66" s="9">
        <v>0</v>
      </c>
      <c r="I66" s="2">
        <v>0</v>
      </c>
      <c r="J66" s="2" t="s">
        <v>688</v>
      </c>
      <c r="K66" s="9">
        <v>0</v>
      </c>
      <c r="L66" s="2">
        <v>0</v>
      </c>
      <c r="M66" s="2" t="s">
        <v>689</v>
      </c>
      <c r="N66" s="9">
        <v>0</v>
      </c>
      <c r="O66" s="2">
        <v>0</v>
      </c>
      <c r="P66" s="2" t="s">
        <v>690</v>
      </c>
      <c r="Q66" s="9">
        <v>0</v>
      </c>
      <c r="R66" s="2">
        <v>0</v>
      </c>
      <c r="S66" s="2" t="s">
        <v>691</v>
      </c>
      <c r="T66" s="9">
        <v>0</v>
      </c>
      <c r="U66" s="2">
        <v>0</v>
      </c>
      <c r="V66" s="2" t="s">
        <v>692</v>
      </c>
      <c r="W66" s="9">
        <v>0</v>
      </c>
      <c r="X66" s="2">
        <v>0</v>
      </c>
      <c r="Y66" s="2" t="s">
        <v>693</v>
      </c>
      <c r="Z66" s="9">
        <v>0</v>
      </c>
      <c r="AA66" s="2">
        <v>0</v>
      </c>
      <c r="AB66" s="2" t="s">
        <v>694</v>
      </c>
      <c r="AC66" s="9">
        <v>0</v>
      </c>
      <c r="AJ66" s="12"/>
      <c r="AL66" t="s">
        <v>695</v>
      </c>
    </row>
    <row r="67" spans="6:29" ht="12.75">
      <c r="F67" s="2"/>
      <c r="L67" s="2"/>
      <c r="AC67" s="9"/>
    </row>
    <row r="68" ht="12.75">
      <c r="L68" s="2"/>
    </row>
  </sheetData>
  <sheetProtection/>
  <mergeCells count="10">
    <mergeCell ref="R1:T1"/>
    <mergeCell ref="U1:W1"/>
    <mergeCell ref="X1:Z1"/>
    <mergeCell ref="AA1:AC1"/>
    <mergeCell ref="AK1:AM1"/>
    <mergeCell ref="C1:E1"/>
    <mergeCell ref="F1:H1"/>
    <mergeCell ref="I1:K1"/>
    <mergeCell ref="L1:N1"/>
    <mergeCell ref="O1:Q1"/>
  </mergeCells>
  <printOptions horizontalCentered="1"/>
  <pageMargins left="0.39375" right="0.39375" top="0.7480314960629921" bottom="0.7480314960629921" header="0.31496062992125984" footer="0.31496062992125984"/>
  <pageSetup horizontalDpi="600" verticalDpi="600" orientation="landscape" paperSize="9"/>
  <headerFooter>
    <oddHeader>&amp;C&amp;A</oddHeader>
    <oddFooter>&amp;C&amp;"Arial"&amp;10Stránka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66"/>
  <sheetViews>
    <sheetView zoomScalePageLayoutView="0" workbookViewId="0" topLeftCell="A1">
      <selection activeCell="A33" sqref="A33"/>
    </sheetView>
  </sheetViews>
  <sheetFormatPr defaultColWidth="11.57421875" defaultRowHeight="12.75" customHeight="1"/>
  <cols>
    <col min="1" max="1" width="12.57421875" style="0" customWidth="1"/>
    <col min="2" max="2" width="12.00390625" style="0" customWidth="1"/>
    <col min="3" max="3" width="4.28125" style="0" customWidth="1"/>
    <col min="4" max="4" width="1.28515625" style="0" customWidth="1"/>
    <col min="5" max="6" width="4.28125" style="0" customWidth="1"/>
    <col min="7" max="7" width="1.28515625" style="0" customWidth="1"/>
    <col min="8" max="9" width="4.28125" style="0" customWidth="1"/>
    <col min="10" max="10" width="1.28515625" style="0" customWidth="1"/>
    <col min="11" max="12" width="4.28125" style="0" customWidth="1"/>
    <col min="13" max="13" width="1.28515625" style="0" customWidth="1"/>
    <col min="14" max="15" width="4.28125" style="0" customWidth="1"/>
    <col min="16" max="16" width="1.28515625" style="0" customWidth="1"/>
    <col min="17" max="18" width="4.28125" style="0" customWidth="1"/>
    <col min="19" max="19" width="1.28515625" style="0" customWidth="1"/>
    <col min="20" max="20" width="4.28125" style="0" customWidth="1"/>
    <col min="21" max="21" width="4.421875" style="0" customWidth="1"/>
    <col min="22" max="22" width="1.28515625" style="0" customWidth="1"/>
    <col min="23" max="24" width="4.28125" style="0" customWidth="1"/>
    <col min="25" max="25" width="1.28515625" style="0" customWidth="1"/>
    <col min="26" max="27" width="4.28125" style="0" customWidth="1"/>
    <col min="28" max="28" width="1.28515625" style="0" customWidth="1"/>
    <col min="29" max="29" width="4.140625" style="0" customWidth="1"/>
    <col min="30" max="30" width="4.28125" style="0" customWidth="1"/>
    <col min="31" max="31" width="1.28515625" style="0" customWidth="1"/>
    <col min="32" max="33" width="4.28125" style="0" customWidth="1"/>
    <col min="34" max="34" width="1.28515625" style="0" customWidth="1"/>
    <col min="35" max="35" width="4.28125" style="0" customWidth="1"/>
    <col min="36" max="37" width="5.7109375" style="0" customWidth="1"/>
    <col min="38" max="38" width="1.28515625" style="0" customWidth="1"/>
    <col min="39" max="39" width="5.7109375" style="0" customWidth="1"/>
    <col min="40" max="40" width="7.140625" style="0" customWidth="1"/>
    <col min="41" max="41" width="9.140625" style="0" customWidth="1"/>
  </cols>
  <sheetData>
    <row r="1" spans="1:41" ht="12.75" customHeight="1">
      <c r="A1" s="1" t="s">
        <v>696</v>
      </c>
      <c r="B1" s="1" t="s">
        <v>697</v>
      </c>
      <c r="C1" s="33" t="s">
        <v>698</v>
      </c>
      <c r="D1" s="33"/>
      <c r="E1" s="33"/>
      <c r="F1" s="33" t="s">
        <v>699</v>
      </c>
      <c r="G1" s="33"/>
      <c r="H1" s="33"/>
      <c r="I1" s="33" t="s">
        <v>700</v>
      </c>
      <c r="J1" s="33"/>
      <c r="K1" s="33"/>
      <c r="L1" s="33" t="s">
        <v>701</v>
      </c>
      <c r="M1" s="33"/>
      <c r="N1" s="33"/>
      <c r="O1" s="33" t="s">
        <v>702</v>
      </c>
      <c r="P1" s="33"/>
      <c r="Q1" s="33"/>
      <c r="R1" s="33" t="s">
        <v>703</v>
      </c>
      <c r="S1" s="33"/>
      <c r="T1" s="33"/>
      <c r="U1" s="33" t="s">
        <v>704</v>
      </c>
      <c r="V1" s="33"/>
      <c r="W1" s="33"/>
      <c r="X1" s="33" t="s">
        <v>705</v>
      </c>
      <c r="Y1" s="33"/>
      <c r="Z1" s="33"/>
      <c r="AA1" s="33" t="s">
        <v>706</v>
      </c>
      <c r="AB1" s="33"/>
      <c r="AC1" s="33"/>
      <c r="AJ1" s="1" t="s">
        <v>707</v>
      </c>
      <c r="AK1" s="33" t="s">
        <v>708</v>
      </c>
      <c r="AL1" s="33"/>
      <c r="AM1" s="33"/>
      <c r="AN1" s="1" t="s">
        <v>709</v>
      </c>
      <c r="AO1" s="12" t="s">
        <v>710</v>
      </c>
    </row>
    <row r="2" spans="3:41" ht="12.75">
      <c r="C2" s="2"/>
      <c r="D2" s="2"/>
      <c r="E2" s="2"/>
      <c r="F2" s="2"/>
      <c r="G2" s="2"/>
      <c r="H2" s="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J2" s="31"/>
      <c r="AM2" s="31"/>
      <c r="AN2" s="31"/>
      <c r="AO2" s="12"/>
    </row>
    <row r="3" spans="1:41" ht="12.75">
      <c r="A3" t="s">
        <v>711</v>
      </c>
      <c r="B3" t="s">
        <v>712</v>
      </c>
      <c r="C3" s="3">
        <v>0</v>
      </c>
      <c r="D3" s="3" t="s">
        <v>713</v>
      </c>
      <c r="E3" s="7">
        <v>0</v>
      </c>
      <c r="F3" s="3">
        <v>0</v>
      </c>
      <c r="G3" s="3" t="s">
        <v>714</v>
      </c>
      <c r="H3" s="7">
        <v>0</v>
      </c>
      <c r="I3" s="2">
        <v>0</v>
      </c>
      <c r="J3" s="2" t="s">
        <v>715</v>
      </c>
      <c r="K3" s="9">
        <v>3</v>
      </c>
      <c r="L3" s="2">
        <v>3</v>
      </c>
      <c r="M3" s="2" t="s">
        <v>716</v>
      </c>
      <c r="N3" s="9">
        <v>1</v>
      </c>
      <c r="O3" s="2">
        <v>1</v>
      </c>
      <c r="P3" s="2" t="s">
        <v>717</v>
      </c>
      <c r="Q3" s="9">
        <v>3</v>
      </c>
      <c r="R3" s="2">
        <v>0</v>
      </c>
      <c r="S3" s="2" t="s">
        <v>718</v>
      </c>
      <c r="T3" s="9">
        <v>3</v>
      </c>
      <c r="U3" s="2">
        <v>3</v>
      </c>
      <c r="V3" s="2" t="s">
        <v>719</v>
      </c>
      <c r="W3" s="9">
        <v>2</v>
      </c>
      <c r="X3" s="2">
        <v>3</v>
      </c>
      <c r="Y3" s="2" t="s">
        <v>720</v>
      </c>
      <c r="Z3" s="9">
        <v>0</v>
      </c>
      <c r="AA3" s="3">
        <v>0</v>
      </c>
      <c r="AB3" s="3" t="s">
        <v>721</v>
      </c>
      <c r="AC3" s="7">
        <v>0</v>
      </c>
      <c r="AJ3" s="12">
        <v>6</v>
      </c>
      <c r="AK3">
        <f>'MIX B'!C3+'MIX B'!C4+'MIX B'!F3+'MIX B'!F4+'MIX B'!I3+'MIX B'!I4+'MIX B'!L3+'MIX B'!L4+'MIX B'!O3+'MIX B'!O4+'MIX B'!R3+'MIX B'!R4+'MIX B'!U3+'MIX B'!U4+'MIX B'!X3+'MIX B'!X4+'MIX B'!AA3+'MIX B'!AA4</f>
        <v>20</v>
      </c>
      <c r="AL3" t="s">
        <v>722</v>
      </c>
      <c r="AM3" s="6">
        <f>'MIX B'!E3+'MIX B'!E4+'MIX B'!H3+'MIX B'!H4+'MIX B'!K3+'MIX B'!K4+'MIX B'!N3+'MIX B'!N4+'MIX B'!Q3+'MIX B'!Q4+'MIX B'!T3+'MIX B'!T4+'MIX B'!W3+'MIX B'!W4+'MIX B'!Z3+'MIX B'!Z4+'MIX B'!AC3+'MIX B'!AC4</f>
        <v>23</v>
      </c>
      <c r="AN3" s="11" t="s">
        <v>723</v>
      </c>
      <c r="AO3" s="14" t="s">
        <v>724</v>
      </c>
    </row>
    <row r="4" spans="3:38" ht="12.75">
      <c r="C4" s="3">
        <v>0</v>
      </c>
      <c r="D4" s="3" t="s">
        <v>725</v>
      </c>
      <c r="E4" s="7">
        <v>0</v>
      </c>
      <c r="F4" s="3">
        <v>0</v>
      </c>
      <c r="G4" s="3" t="s">
        <v>726</v>
      </c>
      <c r="H4" s="7">
        <v>0</v>
      </c>
      <c r="I4" s="2">
        <v>1</v>
      </c>
      <c r="J4" s="2" t="s">
        <v>727</v>
      </c>
      <c r="K4" s="9">
        <v>3</v>
      </c>
      <c r="L4" s="2">
        <v>0</v>
      </c>
      <c r="M4" s="2" t="s">
        <v>728</v>
      </c>
      <c r="N4" s="9">
        <v>3</v>
      </c>
      <c r="O4" s="2">
        <v>0</v>
      </c>
      <c r="P4" s="2" t="s">
        <v>729</v>
      </c>
      <c r="Q4" s="9">
        <v>3</v>
      </c>
      <c r="R4" s="2">
        <v>3</v>
      </c>
      <c r="S4" s="2" t="s">
        <v>730</v>
      </c>
      <c r="T4" s="9">
        <v>1</v>
      </c>
      <c r="U4" s="2">
        <v>3</v>
      </c>
      <c r="V4" s="2" t="s">
        <v>731</v>
      </c>
      <c r="W4" s="9">
        <v>1</v>
      </c>
      <c r="X4" s="2">
        <v>3</v>
      </c>
      <c r="Y4" s="2" t="s">
        <v>732</v>
      </c>
      <c r="Z4" s="9">
        <v>0</v>
      </c>
      <c r="AA4" s="3">
        <v>0</v>
      </c>
      <c r="AB4" s="3" t="s">
        <v>733</v>
      </c>
      <c r="AC4" s="7">
        <v>0</v>
      </c>
      <c r="AJ4" s="12"/>
      <c r="AL4" t="s">
        <v>734</v>
      </c>
    </row>
    <row r="5" spans="2:41" ht="12.75">
      <c r="B5" t="s">
        <v>735</v>
      </c>
      <c r="C5" s="3">
        <v>0</v>
      </c>
      <c r="D5" s="3" t="s">
        <v>736</v>
      </c>
      <c r="E5" s="7">
        <v>0</v>
      </c>
      <c r="F5" s="3">
        <v>0</v>
      </c>
      <c r="G5" s="3" t="s">
        <v>737</v>
      </c>
      <c r="H5" s="7">
        <v>0</v>
      </c>
      <c r="I5" s="2">
        <v>3</v>
      </c>
      <c r="J5" s="2" t="s">
        <v>738</v>
      </c>
      <c r="K5" s="9">
        <v>0</v>
      </c>
      <c r="L5" s="2">
        <v>3</v>
      </c>
      <c r="M5" s="2" t="s">
        <v>739</v>
      </c>
      <c r="N5" s="9">
        <v>0</v>
      </c>
      <c r="O5" s="2">
        <v>3</v>
      </c>
      <c r="P5" s="2" t="s">
        <v>740</v>
      </c>
      <c r="Q5" s="9">
        <v>0</v>
      </c>
      <c r="R5" s="2">
        <v>3</v>
      </c>
      <c r="S5" s="2" t="s">
        <v>741</v>
      </c>
      <c r="T5" s="9">
        <v>0</v>
      </c>
      <c r="U5" s="2">
        <v>3</v>
      </c>
      <c r="V5" s="2" t="s">
        <v>742</v>
      </c>
      <c r="W5" s="9">
        <v>0</v>
      </c>
      <c r="X5" s="2">
        <v>3</v>
      </c>
      <c r="Y5" s="2" t="s">
        <v>743</v>
      </c>
      <c r="Z5" s="9">
        <v>0</v>
      </c>
      <c r="AA5" s="3">
        <v>0</v>
      </c>
      <c r="AB5" s="3" t="s">
        <v>744</v>
      </c>
      <c r="AC5" s="7">
        <v>0</v>
      </c>
      <c r="AJ5" s="12">
        <v>11</v>
      </c>
      <c r="AK5">
        <f>'MIX B'!C5+'MIX B'!C6+'MIX B'!F5+'MIX B'!F6+'MIX B'!I5+'MIX B'!I6+'MIX B'!L5+'MIX B'!L6+'MIX B'!O5+'MIX B'!O6+'MIX B'!R5+'MIX B'!R6+'MIX B'!U5+'MIX B'!U6+'MIX B'!X5+'MIX B'!X6+'MIX B'!AA5+'MIX B'!AA6</f>
        <v>35</v>
      </c>
      <c r="AL5" t="s">
        <v>745</v>
      </c>
      <c r="AM5" s="6">
        <f>'MIX B'!E5+'MIX B'!E6+'MIX B'!H5+'MIX B'!H6+'MIX B'!K5+'MIX B'!K6+'MIX B'!N5+'MIX B'!N6+'MIX B'!Q5+'MIX B'!Q6+'MIX B'!T5+'MIX B'!T6+'MIX B'!W5+'MIX B'!W6+'MIX B'!Z5+'MIX B'!Z6+'MIX B'!AC5+'MIX B'!AC6</f>
        <v>3</v>
      </c>
      <c r="AN5" s="14" t="s">
        <v>746</v>
      </c>
      <c r="AO5" s="11" t="s">
        <v>747</v>
      </c>
    </row>
    <row r="6" spans="3:38" ht="12.75">
      <c r="C6" s="3">
        <v>0</v>
      </c>
      <c r="D6" s="3" t="s">
        <v>748</v>
      </c>
      <c r="E6" s="7">
        <v>0</v>
      </c>
      <c r="F6" s="3">
        <v>0</v>
      </c>
      <c r="G6" s="3" t="s">
        <v>749</v>
      </c>
      <c r="H6" s="7">
        <v>0</v>
      </c>
      <c r="I6" s="2">
        <v>2</v>
      </c>
      <c r="J6" s="2" t="s">
        <v>750</v>
      </c>
      <c r="K6" s="9">
        <v>3</v>
      </c>
      <c r="L6" s="2">
        <v>3</v>
      </c>
      <c r="M6" s="2" t="s">
        <v>751</v>
      </c>
      <c r="N6" s="9">
        <v>0</v>
      </c>
      <c r="O6" s="2">
        <v>3</v>
      </c>
      <c r="P6" s="2" t="s">
        <v>752</v>
      </c>
      <c r="Q6" s="9">
        <v>0</v>
      </c>
      <c r="R6" s="2">
        <v>3</v>
      </c>
      <c r="S6" s="2" t="s">
        <v>753</v>
      </c>
      <c r="T6" s="9">
        <v>0</v>
      </c>
      <c r="U6" s="2">
        <v>3</v>
      </c>
      <c r="V6" s="2" t="s">
        <v>754</v>
      </c>
      <c r="W6" s="9">
        <v>0</v>
      </c>
      <c r="X6" s="2">
        <v>3</v>
      </c>
      <c r="Y6" s="2" t="s">
        <v>755</v>
      </c>
      <c r="Z6" s="9">
        <v>0</v>
      </c>
      <c r="AA6" s="3">
        <v>0</v>
      </c>
      <c r="AB6" s="3" t="s">
        <v>756</v>
      </c>
      <c r="AC6" s="7">
        <v>0</v>
      </c>
      <c r="AJ6" s="12"/>
      <c r="AL6" t="s">
        <v>757</v>
      </c>
    </row>
    <row r="7" spans="1:41" ht="12.75">
      <c r="A7" t="s">
        <v>758</v>
      </c>
      <c r="B7" t="s">
        <v>759</v>
      </c>
      <c r="C7" s="2">
        <v>3</v>
      </c>
      <c r="D7" s="2" t="s">
        <v>760</v>
      </c>
      <c r="E7" s="9">
        <v>2</v>
      </c>
      <c r="F7" s="3">
        <v>0</v>
      </c>
      <c r="G7" s="3" t="s">
        <v>761</v>
      </c>
      <c r="H7" s="7">
        <v>0</v>
      </c>
      <c r="I7" s="2">
        <v>0</v>
      </c>
      <c r="J7" s="2" t="s">
        <v>762</v>
      </c>
      <c r="K7" s="9">
        <v>3</v>
      </c>
      <c r="L7" s="3">
        <v>0</v>
      </c>
      <c r="M7" s="3" t="s">
        <v>763</v>
      </c>
      <c r="N7" s="7">
        <v>0</v>
      </c>
      <c r="O7" s="2">
        <v>0</v>
      </c>
      <c r="P7" s="2" t="s">
        <v>764</v>
      </c>
      <c r="Q7" s="9">
        <v>3</v>
      </c>
      <c r="R7" s="2">
        <v>0</v>
      </c>
      <c r="S7" s="2" t="s">
        <v>765</v>
      </c>
      <c r="T7" s="9">
        <v>3</v>
      </c>
      <c r="U7" s="2">
        <v>1</v>
      </c>
      <c r="V7" s="2" t="s">
        <v>766</v>
      </c>
      <c r="W7" s="9">
        <v>3</v>
      </c>
      <c r="X7" s="2">
        <v>3</v>
      </c>
      <c r="Y7" s="2" t="s">
        <v>767</v>
      </c>
      <c r="Z7" s="9">
        <v>0</v>
      </c>
      <c r="AA7" s="3">
        <v>0</v>
      </c>
      <c r="AB7" s="3" t="s">
        <v>768</v>
      </c>
      <c r="AC7" s="7">
        <v>0</v>
      </c>
      <c r="AJ7" s="12">
        <v>6</v>
      </c>
      <c r="AK7">
        <f>'MIX B'!C7+'MIX B'!C8+'MIX B'!F7+'MIX B'!F8+'MIX B'!I7+'MIX B'!I8+'MIX B'!L7+'MIX B'!L8+'MIX B'!O7+'MIX B'!O8+'MIX B'!R7+'MIX B'!R8+'MIX B'!U7+'MIX B'!U8+'MIX B'!X7+'MIX B'!X8+'MIX B'!AA7+'MIX B'!AA8</f>
        <v>21</v>
      </c>
      <c r="AL7" t="s">
        <v>769</v>
      </c>
      <c r="AM7" s="6">
        <f>'MIX B'!E7+'MIX B'!E8+'MIX B'!H7+'MIX B'!H8+'MIX B'!K7+'MIX B'!K8+'MIX B'!N7+'MIX B'!N8+'MIX B'!Q7+'MIX B'!Q8+'MIX B'!T7+'MIX B'!T8+'MIX B'!W7+'MIX B'!W8+'MIX B'!Z7+'MIX B'!Z8+'MIX B'!AC7+'MIX B'!AC8</f>
        <v>22</v>
      </c>
      <c r="AN7" s="14" t="s">
        <v>770</v>
      </c>
      <c r="AO7" s="14" t="s">
        <v>771</v>
      </c>
    </row>
    <row r="8" spans="3:41" ht="12.75">
      <c r="C8" s="2">
        <v>3</v>
      </c>
      <c r="D8" s="2" t="s">
        <v>772</v>
      </c>
      <c r="E8" s="9">
        <v>0</v>
      </c>
      <c r="F8" s="3">
        <v>0</v>
      </c>
      <c r="G8" s="3" t="s">
        <v>773</v>
      </c>
      <c r="H8" s="7">
        <v>0</v>
      </c>
      <c r="I8" s="2">
        <v>3</v>
      </c>
      <c r="J8" s="2" t="s">
        <v>774</v>
      </c>
      <c r="K8" s="9">
        <v>1</v>
      </c>
      <c r="L8" s="3">
        <v>0</v>
      </c>
      <c r="M8" s="3" t="s">
        <v>775</v>
      </c>
      <c r="N8" s="7">
        <v>0</v>
      </c>
      <c r="O8" s="2">
        <v>0</v>
      </c>
      <c r="P8" s="2" t="s">
        <v>776</v>
      </c>
      <c r="Q8" s="9">
        <v>3</v>
      </c>
      <c r="R8" s="2">
        <v>2</v>
      </c>
      <c r="S8" s="2" t="s">
        <v>777</v>
      </c>
      <c r="T8" s="9">
        <v>3</v>
      </c>
      <c r="U8" s="2">
        <v>3</v>
      </c>
      <c r="V8" s="2" t="s">
        <v>778</v>
      </c>
      <c r="W8" s="9">
        <v>0</v>
      </c>
      <c r="X8" s="2">
        <v>3</v>
      </c>
      <c r="Y8" s="2" t="s">
        <v>779</v>
      </c>
      <c r="Z8" s="9">
        <v>1</v>
      </c>
      <c r="AA8" s="3">
        <v>0</v>
      </c>
      <c r="AB8" s="3" t="s">
        <v>780</v>
      </c>
      <c r="AC8" s="7">
        <v>0</v>
      </c>
      <c r="AJ8" s="12"/>
      <c r="AL8" t="s">
        <v>781</v>
      </c>
      <c r="AM8" s="6"/>
      <c r="AN8" s="14"/>
      <c r="AO8" s="11"/>
    </row>
    <row r="9" spans="2:41" ht="12.75">
      <c r="B9" t="s">
        <v>782</v>
      </c>
      <c r="C9" s="2">
        <v>3</v>
      </c>
      <c r="D9" s="2" t="s">
        <v>783</v>
      </c>
      <c r="E9" s="9">
        <v>0</v>
      </c>
      <c r="F9" s="3">
        <v>0</v>
      </c>
      <c r="G9" s="3" t="s">
        <v>784</v>
      </c>
      <c r="H9" s="7">
        <v>0</v>
      </c>
      <c r="I9" s="2">
        <v>3</v>
      </c>
      <c r="J9" s="2" t="s">
        <v>785</v>
      </c>
      <c r="K9" s="9">
        <v>0</v>
      </c>
      <c r="L9" s="3">
        <v>0</v>
      </c>
      <c r="M9" s="3" t="s">
        <v>786</v>
      </c>
      <c r="N9" s="7">
        <v>0</v>
      </c>
      <c r="O9" s="2">
        <v>3</v>
      </c>
      <c r="P9" s="2" t="s">
        <v>787</v>
      </c>
      <c r="Q9" s="9">
        <v>1</v>
      </c>
      <c r="R9" s="2">
        <v>3</v>
      </c>
      <c r="S9" s="2" t="s">
        <v>788</v>
      </c>
      <c r="T9" s="9">
        <v>0</v>
      </c>
      <c r="U9" s="2">
        <v>3</v>
      </c>
      <c r="V9" s="2" t="s">
        <v>789</v>
      </c>
      <c r="W9" s="9">
        <v>0</v>
      </c>
      <c r="X9" s="2">
        <v>3</v>
      </c>
      <c r="Y9" s="2" t="s">
        <v>790</v>
      </c>
      <c r="Z9" s="9">
        <v>1</v>
      </c>
      <c r="AA9" s="3">
        <v>0</v>
      </c>
      <c r="AB9" s="3" t="s">
        <v>791</v>
      </c>
      <c r="AC9" s="7">
        <v>0</v>
      </c>
      <c r="AJ9" s="12">
        <v>11</v>
      </c>
      <c r="AK9">
        <f>'MIX B'!C9+'MIX B'!C10+'MIX B'!F9+'MIX B'!F10+'MIX B'!I9+'MIX B'!I10+'MIX B'!L9+'MIX B'!L10+'MIX B'!O9+'MIX B'!O10+'MIX B'!R9+'MIX B'!R10+'MIX B'!U9+'MIX B'!U10+'MIX B'!X9+'MIX B'!X10+'MIX B'!AA9+'MIX B'!AA10</f>
        <v>34</v>
      </c>
      <c r="AL9" t="s">
        <v>792</v>
      </c>
      <c r="AM9" s="6">
        <f>'MIX B'!E9+'MIX B'!E10+'MIX B'!H9+'MIX B'!H10+'MIX B'!K9+'MIX B'!K10+'MIX B'!N9+'MIX B'!N10+'MIX B'!Q9+'MIX B'!Q10+'MIX B'!T9+'MIX B'!T10+'MIX B'!W9+'MIX B'!W10+'MIX B'!Z9+'MIX B'!Z10+'MIX B'!AC9+'MIX B'!AC10</f>
        <v>8</v>
      </c>
      <c r="AN9" s="14" t="s">
        <v>793</v>
      </c>
      <c r="AO9" s="11" t="s">
        <v>794</v>
      </c>
    </row>
    <row r="10" spans="3:38" ht="12.75">
      <c r="C10" s="2">
        <v>3</v>
      </c>
      <c r="D10" s="2" t="s">
        <v>795</v>
      </c>
      <c r="E10" s="9">
        <v>0</v>
      </c>
      <c r="F10" s="3">
        <v>0</v>
      </c>
      <c r="G10" s="3" t="s">
        <v>796</v>
      </c>
      <c r="H10" s="7">
        <v>0</v>
      </c>
      <c r="I10" s="2">
        <v>3</v>
      </c>
      <c r="J10" s="2" t="s">
        <v>797</v>
      </c>
      <c r="K10" s="9">
        <v>2</v>
      </c>
      <c r="L10" s="3">
        <v>0</v>
      </c>
      <c r="M10" s="3" t="s">
        <v>798</v>
      </c>
      <c r="N10" s="7">
        <v>0</v>
      </c>
      <c r="O10" s="2">
        <v>3</v>
      </c>
      <c r="P10" s="2" t="s">
        <v>799</v>
      </c>
      <c r="Q10" s="9">
        <v>0</v>
      </c>
      <c r="R10" s="2">
        <v>3</v>
      </c>
      <c r="S10" s="2" t="s">
        <v>800</v>
      </c>
      <c r="T10" s="9">
        <v>1</v>
      </c>
      <c r="U10" s="2">
        <v>1</v>
      </c>
      <c r="V10" s="2" t="s">
        <v>801</v>
      </c>
      <c r="W10" s="9">
        <v>3</v>
      </c>
      <c r="X10" s="2">
        <v>3</v>
      </c>
      <c r="Y10" s="2" t="s">
        <v>802</v>
      </c>
      <c r="Z10" s="9">
        <v>0</v>
      </c>
      <c r="AA10" s="3">
        <v>0</v>
      </c>
      <c r="AB10" s="3" t="s">
        <v>803</v>
      </c>
      <c r="AC10" s="7">
        <v>0</v>
      </c>
      <c r="AJ10" s="12"/>
      <c r="AL10" t="s">
        <v>804</v>
      </c>
    </row>
    <row r="11" spans="2:41" ht="12.75">
      <c r="B11" t="s">
        <v>805</v>
      </c>
      <c r="C11" s="5">
        <v>0</v>
      </c>
      <c r="D11" s="5" t="s">
        <v>806</v>
      </c>
      <c r="E11" s="10">
        <v>0</v>
      </c>
      <c r="F11" s="3">
        <v>0</v>
      </c>
      <c r="G11" s="3" t="s">
        <v>807</v>
      </c>
      <c r="H11" s="7">
        <v>0</v>
      </c>
      <c r="I11" s="5">
        <v>0</v>
      </c>
      <c r="J11" s="5" t="s">
        <v>808</v>
      </c>
      <c r="K11" s="10">
        <v>0</v>
      </c>
      <c r="L11" s="3">
        <v>0</v>
      </c>
      <c r="M11" s="3" t="s">
        <v>809</v>
      </c>
      <c r="N11" s="7">
        <v>0</v>
      </c>
      <c r="O11" s="5">
        <v>0</v>
      </c>
      <c r="P11" s="5" t="s">
        <v>810</v>
      </c>
      <c r="Q11" s="10">
        <v>0</v>
      </c>
      <c r="R11" s="5">
        <v>0</v>
      </c>
      <c r="S11" s="5" t="s">
        <v>811</v>
      </c>
      <c r="T11" s="10">
        <v>0</v>
      </c>
      <c r="U11" s="5">
        <v>0</v>
      </c>
      <c r="V11" s="5" t="s">
        <v>812</v>
      </c>
      <c r="W11" s="10">
        <v>0</v>
      </c>
      <c r="X11" s="5">
        <v>0</v>
      </c>
      <c r="Y11" s="5" t="s">
        <v>813</v>
      </c>
      <c r="Z11" s="10">
        <v>0</v>
      </c>
      <c r="AA11" s="3">
        <v>0</v>
      </c>
      <c r="AB11" s="3" t="s">
        <v>814</v>
      </c>
      <c r="AC11" s="7">
        <v>0</v>
      </c>
      <c r="AJ11" s="12">
        <v>0</v>
      </c>
      <c r="AK11">
        <f>'MIX B'!C11+'MIX B'!C12+'MIX B'!F11+'MIX B'!F12+'MIX B'!I11+'MIX B'!I12+'MIX B'!L11+'MIX B'!L12+'MIX B'!O11+'MIX B'!O12+'MIX B'!R11+'MIX B'!R12+'MIX B'!U11+'MIX B'!U12+'MIX B'!X11+'MIX B'!X12+'MIX B'!AA11+'MIX B'!AA12</f>
        <v>0</v>
      </c>
      <c r="AL11" t="s">
        <v>815</v>
      </c>
      <c r="AM11" s="6">
        <f>'MIX B'!E11+'MIX B'!E12+'MIX B'!H11+'MIX B'!H12+'MIX B'!K11+'MIX B'!K12+'MIX B'!N11+'MIX B'!N12+'MIX B'!Q11+'MIX B'!Q12+'MIX B'!T11+'MIX B'!T12+'MIX B'!W11+'MIX B'!W12+'MIX B'!Z11+'MIX B'!Z12+'MIX B'!AC11+'MIX B'!AC12</f>
        <v>0</v>
      </c>
      <c r="AN11" s="14"/>
      <c r="AO11" s="11"/>
    </row>
    <row r="12" spans="3:38" ht="12.75">
      <c r="C12" s="5">
        <v>0</v>
      </c>
      <c r="D12" s="5" t="s">
        <v>816</v>
      </c>
      <c r="E12" s="10">
        <v>0</v>
      </c>
      <c r="F12" s="3">
        <v>0</v>
      </c>
      <c r="G12" s="3" t="s">
        <v>817</v>
      </c>
      <c r="H12" s="7">
        <v>0</v>
      </c>
      <c r="I12" s="5">
        <v>0</v>
      </c>
      <c r="J12" s="5" t="s">
        <v>818</v>
      </c>
      <c r="K12" s="10">
        <v>0</v>
      </c>
      <c r="L12" s="3">
        <v>0</v>
      </c>
      <c r="M12" s="3" t="s">
        <v>819</v>
      </c>
      <c r="N12" s="7">
        <v>0</v>
      </c>
      <c r="O12" s="5">
        <v>0</v>
      </c>
      <c r="P12" s="5" t="s">
        <v>820</v>
      </c>
      <c r="Q12" s="10">
        <v>0</v>
      </c>
      <c r="R12" s="5">
        <v>0</v>
      </c>
      <c r="S12" s="5" t="s">
        <v>821</v>
      </c>
      <c r="T12" s="10">
        <v>0</v>
      </c>
      <c r="U12" s="5">
        <v>0</v>
      </c>
      <c r="V12" s="5" t="s">
        <v>822</v>
      </c>
      <c r="W12" s="10">
        <v>0</v>
      </c>
      <c r="X12" s="5">
        <v>0</v>
      </c>
      <c r="Y12" s="5" t="s">
        <v>823</v>
      </c>
      <c r="Z12" s="10">
        <v>0</v>
      </c>
      <c r="AA12" s="3">
        <v>0</v>
      </c>
      <c r="AB12" s="3" t="s">
        <v>824</v>
      </c>
      <c r="AC12" s="7">
        <v>0</v>
      </c>
      <c r="AJ12" s="12"/>
      <c r="AL12" t="s">
        <v>825</v>
      </c>
    </row>
    <row r="13" spans="1:41" ht="12.75">
      <c r="A13" t="s">
        <v>826</v>
      </c>
      <c r="B13" t="s">
        <v>827</v>
      </c>
      <c r="C13" s="2">
        <v>3</v>
      </c>
      <c r="D13" s="2" t="s">
        <v>828</v>
      </c>
      <c r="E13" s="9">
        <v>0</v>
      </c>
      <c r="F13" s="3">
        <v>0</v>
      </c>
      <c r="G13" s="3" t="s">
        <v>829</v>
      </c>
      <c r="H13" s="7">
        <v>0</v>
      </c>
      <c r="I13" s="3">
        <v>0</v>
      </c>
      <c r="J13" s="3" t="s">
        <v>830</v>
      </c>
      <c r="K13" s="7">
        <v>0</v>
      </c>
      <c r="L13" s="2">
        <v>0</v>
      </c>
      <c r="M13" s="2" t="s">
        <v>831</v>
      </c>
      <c r="N13" s="9">
        <v>3</v>
      </c>
      <c r="O13" s="2">
        <v>1</v>
      </c>
      <c r="P13" s="2" t="s">
        <v>832</v>
      </c>
      <c r="Q13" s="9">
        <v>3</v>
      </c>
      <c r="R13" s="3">
        <v>0</v>
      </c>
      <c r="S13" s="3" t="s">
        <v>833</v>
      </c>
      <c r="T13" s="7">
        <v>0</v>
      </c>
      <c r="U13" s="2">
        <v>3</v>
      </c>
      <c r="V13" s="2" t="s">
        <v>834</v>
      </c>
      <c r="W13" s="9">
        <v>1</v>
      </c>
      <c r="X13" s="2">
        <v>3</v>
      </c>
      <c r="Y13" s="2" t="s">
        <v>835</v>
      </c>
      <c r="Z13" s="9">
        <v>2</v>
      </c>
      <c r="AA13" s="2">
        <v>3</v>
      </c>
      <c r="AB13" s="2" t="s">
        <v>836</v>
      </c>
      <c r="AC13" s="9">
        <v>0</v>
      </c>
      <c r="AD13" s="2"/>
      <c r="AE13" s="2"/>
      <c r="AF13" s="2"/>
      <c r="AG13" s="2"/>
      <c r="AH13" s="2"/>
      <c r="AI13" s="2"/>
      <c r="AJ13" s="13">
        <v>10</v>
      </c>
      <c r="AK13">
        <f>'MIX B'!C13+'MIX B'!C14+'MIX B'!F13+'MIX B'!F14+'MIX B'!I13+'MIX B'!I14+'MIX B'!L13+'MIX B'!L14+'MIX B'!O13+'MIX B'!O14+'MIX B'!R13+'MIX B'!R14+'MIX B'!U13+'MIX B'!U14+'MIX B'!X13+'MIX B'!X14+'MIX B'!AA13+'MIX B'!AA14</f>
        <v>31</v>
      </c>
      <c r="AL13" s="2" t="s">
        <v>837</v>
      </c>
      <c r="AM13" s="6">
        <f>'MIX B'!E13+'MIX B'!E14+'MIX B'!H13+'MIX B'!H14+'MIX B'!K13+'MIX B'!K14+'MIX B'!N13+'MIX B'!N14+'MIX B'!Q13+'MIX B'!Q14+'MIX B'!T13+'MIX B'!T14+'MIX B'!W13+'MIX B'!W14+'MIX B'!Z13+'MIX B'!Z14+'MIX B'!AC13+'MIX B'!AC14</f>
        <v>9</v>
      </c>
      <c r="AN13" s="23" t="s">
        <v>838</v>
      </c>
      <c r="AO13" s="11" t="s">
        <v>839</v>
      </c>
    </row>
    <row r="14" spans="3:41" ht="12.75">
      <c r="C14" s="2">
        <v>3</v>
      </c>
      <c r="D14" s="2" t="s">
        <v>840</v>
      </c>
      <c r="E14" s="9">
        <v>0</v>
      </c>
      <c r="F14" s="3">
        <v>0</v>
      </c>
      <c r="G14" s="3" t="s">
        <v>841</v>
      </c>
      <c r="H14" s="7">
        <v>0</v>
      </c>
      <c r="I14" s="3">
        <v>0</v>
      </c>
      <c r="J14" s="3" t="s">
        <v>842</v>
      </c>
      <c r="K14" s="7">
        <v>0</v>
      </c>
      <c r="L14" s="2">
        <v>3</v>
      </c>
      <c r="M14" s="2" t="s">
        <v>843</v>
      </c>
      <c r="N14" s="9">
        <v>0</v>
      </c>
      <c r="O14" s="2">
        <v>3</v>
      </c>
      <c r="P14" s="2" t="s">
        <v>844</v>
      </c>
      <c r="Q14" s="9">
        <v>0</v>
      </c>
      <c r="R14" s="3">
        <v>0</v>
      </c>
      <c r="S14" s="3" t="s">
        <v>845</v>
      </c>
      <c r="T14" s="7">
        <v>0</v>
      </c>
      <c r="U14" s="2">
        <v>3</v>
      </c>
      <c r="V14" s="2" t="s">
        <v>846</v>
      </c>
      <c r="W14" s="9">
        <v>0</v>
      </c>
      <c r="X14" s="2">
        <v>3</v>
      </c>
      <c r="Y14" s="2" t="s">
        <v>847</v>
      </c>
      <c r="Z14" s="9">
        <v>0</v>
      </c>
      <c r="AA14" s="2">
        <v>3</v>
      </c>
      <c r="AB14" s="2" t="s">
        <v>848</v>
      </c>
      <c r="AC14" s="9">
        <v>0</v>
      </c>
      <c r="AD14" s="2"/>
      <c r="AE14" s="2"/>
      <c r="AF14" s="2"/>
      <c r="AG14" s="2"/>
      <c r="AH14" s="2"/>
      <c r="AI14" s="2"/>
      <c r="AJ14" s="13"/>
      <c r="AL14" s="2" t="s">
        <v>849</v>
      </c>
      <c r="AM14" s="6"/>
      <c r="AN14" s="16"/>
      <c r="AO14" s="11"/>
    </row>
    <row r="15" spans="2:41" ht="12.75">
      <c r="B15" t="s">
        <v>850</v>
      </c>
      <c r="C15" s="2">
        <v>3</v>
      </c>
      <c r="D15" s="2" t="s">
        <v>851</v>
      </c>
      <c r="E15" s="9">
        <v>0</v>
      </c>
      <c r="F15" s="3">
        <v>0</v>
      </c>
      <c r="G15" s="3" t="s">
        <v>852</v>
      </c>
      <c r="H15" s="7">
        <v>0</v>
      </c>
      <c r="I15" s="3">
        <v>0</v>
      </c>
      <c r="J15" s="3" t="s">
        <v>853</v>
      </c>
      <c r="K15" s="7">
        <v>0</v>
      </c>
      <c r="L15" s="2">
        <v>1</v>
      </c>
      <c r="M15" s="2" t="s">
        <v>854</v>
      </c>
      <c r="N15" s="9">
        <v>3</v>
      </c>
      <c r="O15" s="5">
        <v>0</v>
      </c>
      <c r="P15" s="5" t="s">
        <v>855</v>
      </c>
      <c r="Q15" s="10">
        <v>0</v>
      </c>
      <c r="R15" s="3">
        <v>0</v>
      </c>
      <c r="S15" s="3" t="s">
        <v>856</v>
      </c>
      <c r="T15" s="7">
        <v>0</v>
      </c>
      <c r="U15" s="2">
        <v>3</v>
      </c>
      <c r="V15" s="2" t="s">
        <v>857</v>
      </c>
      <c r="W15" s="9">
        <v>0</v>
      </c>
      <c r="X15" s="2">
        <v>3</v>
      </c>
      <c r="Y15" s="2" t="s">
        <v>858</v>
      </c>
      <c r="Z15" s="9">
        <v>0</v>
      </c>
      <c r="AA15" s="2">
        <v>3</v>
      </c>
      <c r="AB15" s="2" t="s">
        <v>859</v>
      </c>
      <c r="AC15" s="9">
        <v>0</v>
      </c>
      <c r="AD15" s="2"/>
      <c r="AE15" s="2"/>
      <c r="AF15" s="2"/>
      <c r="AG15" s="2"/>
      <c r="AH15" s="2"/>
      <c r="AI15" s="2"/>
      <c r="AJ15" s="13">
        <v>7</v>
      </c>
      <c r="AK15">
        <f>'MIX B'!C15+'MIX B'!C16+'MIX B'!F15+'MIX B'!F16+'MIX B'!I15+'MIX B'!I16+'MIX B'!L15+'MIX B'!L16+'MIX B'!O15+'MIX B'!O16+'MIX B'!R15+'MIX B'!R16+'MIX B'!U15+'MIX B'!U16+'MIX B'!X15+'MIX B'!X16+'MIX B'!AA15+'MIX B'!AA16</f>
        <v>23</v>
      </c>
      <c r="AL15" s="2" t="s">
        <v>860</v>
      </c>
      <c r="AM15" s="6">
        <f>'MIX B'!E15+'MIX B'!E16+'MIX B'!H15+'MIX B'!H16+'MIX B'!K15+'MIX B'!K16+'MIX B'!N15+'MIX B'!N16+'MIX B'!Q15+'MIX B'!Q16+'MIX B'!T15+'MIX B'!T16+'MIX B'!W15+'MIX B'!W16+'MIX B'!Z15+'MIX B'!Z16+'MIX B'!AC15+'MIX B'!AC16</f>
        <v>11</v>
      </c>
      <c r="AN15" s="23" t="s">
        <v>861</v>
      </c>
      <c r="AO15" s="11">
        <v>70</v>
      </c>
    </row>
    <row r="16" spans="3:41" ht="12.75">
      <c r="C16" s="2">
        <v>3</v>
      </c>
      <c r="D16" s="2" t="s">
        <v>862</v>
      </c>
      <c r="E16" s="9">
        <v>1</v>
      </c>
      <c r="F16" s="3">
        <v>0</v>
      </c>
      <c r="G16" s="3" t="s">
        <v>863</v>
      </c>
      <c r="H16" s="7">
        <v>0</v>
      </c>
      <c r="I16" s="3">
        <v>0</v>
      </c>
      <c r="J16" s="3" t="s">
        <v>864</v>
      </c>
      <c r="K16" s="7">
        <v>0</v>
      </c>
      <c r="L16" s="2">
        <v>0</v>
      </c>
      <c r="M16" s="2" t="s">
        <v>865</v>
      </c>
      <c r="N16" s="9">
        <v>3</v>
      </c>
      <c r="O16" s="5">
        <v>0</v>
      </c>
      <c r="P16" s="5" t="s">
        <v>866</v>
      </c>
      <c r="Q16" s="10">
        <v>0</v>
      </c>
      <c r="R16" s="3">
        <v>0</v>
      </c>
      <c r="S16" s="3" t="s">
        <v>867</v>
      </c>
      <c r="T16" s="7">
        <v>0</v>
      </c>
      <c r="U16" s="2">
        <v>3</v>
      </c>
      <c r="V16" s="2" t="s">
        <v>868</v>
      </c>
      <c r="W16" s="9">
        <v>1</v>
      </c>
      <c r="X16" s="2">
        <v>1</v>
      </c>
      <c r="Y16" s="2" t="s">
        <v>869</v>
      </c>
      <c r="Z16" s="9">
        <v>3</v>
      </c>
      <c r="AA16" s="2">
        <v>3</v>
      </c>
      <c r="AB16" s="2" t="s">
        <v>870</v>
      </c>
      <c r="AC16" s="9">
        <v>0</v>
      </c>
      <c r="AD16" s="2"/>
      <c r="AE16" s="2"/>
      <c r="AF16" s="22"/>
      <c r="AG16" s="2"/>
      <c r="AH16" s="2"/>
      <c r="AI16" s="2"/>
      <c r="AJ16" s="13"/>
      <c r="AL16" s="2" t="s">
        <v>871</v>
      </c>
      <c r="AM16" s="6"/>
      <c r="AN16" s="16"/>
      <c r="AO16" s="11"/>
    </row>
    <row r="17" spans="2:41" ht="12.75">
      <c r="B17" t="s">
        <v>872</v>
      </c>
      <c r="C17" s="5">
        <v>0</v>
      </c>
      <c r="D17" s="5" t="s">
        <v>873</v>
      </c>
      <c r="E17" s="10">
        <v>0</v>
      </c>
      <c r="F17" s="3">
        <v>0</v>
      </c>
      <c r="G17" s="3" t="s">
        <v>874</v>
      </c>
      <c r="H17" s="7">
        <v>0</v>
      </c>
      <c r="I17" s="3">
        <v>0</v>
      </c>
      <c r="J17" s="3" t="s">
        <v>875</v>
      </c>
      <c r="K17" s="7">
        <v>0</v>
      </c>
      <c r="L17" s="5">
        <v>0</v>
      </c>
      <c r="M17" s="5" t="s">
        <v>876</v>
      </c>
      <c r="N17" s="10">
        <v>0</v>
      </c>
      <c r="O17" s="2">
        <v>3</v>
      </c>
      <c r="P17" s="2" t="s">
        <v>877</v>
      </c>
      <c r="Q17" s="9">
        <v>0</v>
      </c>
      <c r="R17" s="3">
        <v>0</v>
      </c>
      <c r="S17" s="3" t="s">
        <v>878</v>
      </c>
      <c r="T17" s="7">
        <v>0</v>
      </c>
      <c r="U17" s="5">
        <v>0</v>
      </c>
      <c r="V17" s="5" t="s">
        <v>879</v>
      </c>
      <c r="W17" s="10">
        <v>0</v>
      </c>
      <c r="X17" s="5">
        <v>0</v>
      </c>
      <c r="Y17" s="5" t="s">
        <v>880</v>
      </c>
      <c r="Z17" s="10">
        <v>0</v>
      </c>
      <c r="AA17" s="5">
        <v>0</v>
      </c>
      <c r="AB17" s="5" t="s">
        <v>881</v>
      </c>
      <c r="AC17" s="10">
        <v>0</v>
      </c>
      <c r="AJ17" s="12">
        <v>1</v>
      </c>
      <c r="AK17">
        <f>'MIX B'!C17+'MIX B'!C18+'MIX B'!F17+'MIX B'!F18+'MIX B'!I17+'MIX B'!I18+'MIX B'!L17+'MIX B'!L18+'MIX B'!O17+'MIX B'!O18+'MIX B'!R17+'MIX B'!R18+'MIX B'!U17+'MIX B'!U18+'MIX B'!X17+'MIX B'!X18+'MIX B'!AA17+'MIX B'!AA18</f>
        <v>3</v>
      </c>
      <c r="AL17" s="2" t="s">
        <v>882</v>
      </c>
      <c r="AM17" s="6">
        <f>'MIX B'!E17+'MIX B'!E18+'MIX B'!H17+'MIX B'!H18+'MIX B'!K17+'MIX B'!K18+'MIX B'!N17+'MIX B'!N18+'MIX B'!Q17+'MIX B'!Q18+'MIX B'!T17+'MIX B'!T18+'MIX B'!W17+'MIX B'!W18+'MIX B'!Z17+'MIX B'!Z18+'MIX B'!AC17+'MIX B'!AC18</f>
        <v>3</v>
      </c>
      <c r="AN17" s="11" t="s">
        <v>883</v>
      </c>
      <c r="AO17" s="11">
        <v>50</v>
      </c>
    </row>
    <row r="18" spans="3:41" ht="12.75">
      <c r="C18" s="5">
        <v>0</v>
      </c>
      <c r="D18" s="5" t="s">
        <v>884</v>
      </c>
      <c r="E18" s="10">
        <v>0</v>
      </c>
      <c r="F18" s="3">
        <v>0</v>
      </c>
      <c r="G18" s="3" t="s">
        <v>885</v>
      </c>
      <c r="H18" s="7">
        <v>0</v>
      </c>
      <c r="I18" s="3">
        <v>0</v>
      </c>
      <c r="J18" s="3" t="s">
        <v>886</v>
      </c>
      <c r="K18" s="7">
        <v>0</v>
      </c>
      <c r="L18" s="5">
        <v>0</v>
      </c>
      <c r="M18" s="5" t="s">
        <v>887</v>
      </c>
      <c r="N18" s="10">
        <v>0</v>
      </c>
      <c r="O18" s="2">
        <v>0</v>
      </c>
      <c r="P18" s="2" t="s">
        <v>888</v>
      </c>
      <c r="Q18" s="9">
        <v>3</v>
      </c>
      <c r="R18" s="3">
        <v>0</v>
      </c>
      <c r="S18" s="3" t="s">
        <v>889</v>
      </c>
      <c r="T18" s="7">
        <v>0</v>
      </c>
      <c r="U18" s="5">
        <v>0</v>
      </c>
      <c r="V18" s="5" t="s">
        <v>890</v>
      </c>
      <c r="W18" s="10">
        <v>0</v>
      </c>
      <c r="X18" s="5">
        <v>0</v>
      </c>
      <c r="Y18" s="5" t="s">
        <v>891</v>
      </c>
      <c r="Z18" s="10">
        <v>0</v>
      </c>
      <c r="AA18" s="5">
        <v>0</v>
      </c>
      <c r="AB18" s="5" t="s">
        <v>892</v>
      </c>
      <c r="AC18" s="10">
        <v>0</v>
      </c>
      <c r="AJ18" s="31"/>
      <c r="AL18" s="2" t="s">
        <v>893</v>
      </c>
      <c r="AM18" s="6"/>
      <c r="AN18" s="1"/>
      <c r="AO18" s="11"/>
    </row>
    <row r="19" spans="1:41" ht="12.75">
      <c r="A19" t="s">
        <v>894</v>
      </c>
      <c r="B19" s="2" t="s">
        <v>895</v>
      </c>
      <c r="C19" s="2">
        <v>0</v>
      </c>
      <c r="D19" s="2" t="s">
        <v>896</v>
      </c>
      <c r="E19" s="9">
        <v>3</v>
      </c>
      <c r="F19" s="2">
        <v>3</v>
      </c>
      <c r="G19" s="2" t="s">
        <v>897</v>
      </c>
      <c r="H19" s="9">
        <v>1</v>
      </c>
      <c r="I19" s="3">
        <v>0</v>
      </c>
      <c r="J19" s="3" t="s">
        <v>898</v>
      </c>
      <c r="K19" s="7">
        <v>0</v>
      </c>
      <c r="L19" s="3">
        <v>0</v>
      </c>
      <c r="M19" s="3" t="s">
        <v>899</v>
      </c>
      <c r="N19" s="7">
        <v>0</v>
      </c>
      <c r="O19" s="2">
        <v>0</v>
      </c>
      <c r="P19" s="2" t="s">
        <v>900</v>
      </c>
      <c r="Q19" s="9">
        <v>3</v>
      </c>
      <c r="R19" s="2">
        <v>0</v>
      </c>
      <c r="S19" s="2" t="s">
        <v>901</v>
      </c>
      <c r="T19" s="9">
        <v>3</v>
      </c>
      <c r="U19" s="2">
        <v>0</v>
      </c>
      <c r="V19" s="2" t="s">
        <v>902</v>
      </c>
      <c r="W19" s="9">
        <v>3</v>
      </c>
      <c r="X19" s="3">
        <v>0</v>
      </c>
      <c r="Y19" s="3" t="s">
        <v>903</v>
      </c>
      <c r="Z19" s="7">
        <v>0</v>
      </c>
      <c r="AA19" s="2">
        <v>0</v>
      </c>
      <c r="AB19" s="2" t="s">
        <v>904</v>
      </c>
      <c r="AC19" s="9">
        <v>3</v>
      </c>
      <c r="AD19" s="2"/>
      <c r="AE19" s="2"/>
      <c r="AF19" s="2"/>
      <c r="AG19" s="2"/>
      <c r="AH19" s="2"/>
      <c r="AI19" s="2"/>
      <c r="AJ19" s="13">
        <v>6</v>
      </c>
      <c r="AK19">
        <f>'MIX B'!C19+'MIX B'!C20+'MIX B'!F19+'MIX B'!F20+'MIX B'!I19+'MIX B'!I20+'MIX B'!L19+'MIX B'!L20+'MIX B'!O19+'MIX B'!O20+'MIX B'!R19+'MIX B'!R20+'MIX B'!U19+'MIX B'!U20+'MIX B'!X19+'MIX B'!X20+'MIX B'!AA19+'MIX B'!AA20</f>
        <v>18</v>
      </c>
      <c r="AL19" s="2" t="s">
        <v>905</v>
      </c>
      <c r="AM19" s="6">
        <f>'MIX B'!E19+'MIX B'!E20+'MIX B'!H19+'MIX B'!H20+'MIX B'!K19+'MIX B'!K20+'MIX B'!N19+'MIX B'!N20+'MIX B'!Q19+'MIX B'!Q20+'MIX B'!T19+'MIX B'!T20+'MIX B'!W19+'MIX B'!W20+'MIX B'!Z19+'MIX B'!Z20+'MIX B'!AC19+'MIX B'!AC20</f>
        <v>22</v>
      </c>
      <c r="AN19" s="23" t="s">
        <v>906</v>
      </c>
      <c r="AO19" s="14" t="s">
        <v>907</v>
      </c>
    </row>
    <row r="20" spans="3:41" ht="12.75">
      <c r="C20" s="2">
        <v>3</v>
      </c>
      <c r="D20" s="2" t="s">
        <v>908</v>
      </c>
      <c r="E20" s="9">
        <v>1</v>
      </c>
      <c r="F20" s="2">
        <v>3</v>
      </c>
      <c r="G20" s="2" t="s">
        <v>909</v>
      </c>
      <c r="H20" s="9">
        <v>0</v>
      </c>
      <c r="I20" s="3">
        <v>0</v>
      </c>
      <c r="J20" s="3" t="s">
        <v>910</v>
      </c>
      <c r="K20" s="7">
        <v>0</v>
      </c>
      <c r="L20" s="3">
        <v>0</v>
      </c>
      <c r="M20" s="3" t="s">
        <v>911</v>
      </c>
      <c r="N20" s="7">
        <v>0</v>
      </c>
      <c r="O20" s="2">
        <v>3</v>
      </c>
      <c r="P20" s="2" t="s">
        <v>912</v>
      </c>
      <c r="Q20" s="9">
        <v>0</v>
      </c>
      <c r="R20" s="2">
        <v>3</v>
      </c>
      <c r="S20" s="2" t="s">
        <v>913</v>
      </c>
      <c r="T20" s="9">
        <v>2</v>
      </c>
      <c r="U20" s="2">
        <v>0</v>
      </c>
      <c r="V20" s="2" t="s">
        <v>914</v>
      </c>
      <c r="W20" s="9">
        <v>3</v>
      </c>
      <c r="X20" s="3">
        <v>0</v>
      </c>
      <c r="Y20" s="3" t="s">
        <v>915</v>
      </c>
      <c r="Z20" s="7">
        <v>0</v>
      </c>
      <c r="AA20" s="2">
        <v>3</v>
      </c>
      <c r="AB20" s="2" t="s">
        <v>916</v>
      </c>
      <c r="AC20" s="9">
        <v>0</v>
      </c>
      <c r="AD20" s="2"/>
      <c r="AE20" s="2"/>
      <c r="AF20" s="2"/>
      <c r="AG20" s="2"/>
      <c r="AH20" s="2"/>
      <c r="AI20" s="2"/>
      <c r="AJ20" s="13"/>
      <c r="AL20" s="2" t="s">
        <v>917</v>
      </c>
      <c r="AM20" s="6"/>
      <c r="AN20" s="23"/>
      <c r="AO20" s="11"/>
    </row>
    <row r="21" spans="2:41" ht="12.75">
      <c r="B21" t="s">
        <v>918</v>
      </c>
      <c r="C21" s="2">
        <v>3</v>
      </c>
      <c r="D21" s="2" t="s">
        <v>919</v>
      </c>
      <c r="E21" s="9">
        <v>0</v>
      </c>
      <c r="F21" s="2">
        <v>3</v>
      </c>
      <c r="G21" s="2" t="s">
        <v>920</v>
      </c>
      <c r="H21" s="9">
        <v>0</v>
      </c>
      <c r="I21" s="3">
        <v>0</v>
      </c>
      <c r="J21" s="3" t="s">
        <v>921</v>
      </c>
      <c r="K21" s="7">
        <v>0</v>
      </c>
      <c r="L21" s="3">
        <v>0</v>
      </c>
      <c r="M21" s="3" t="s">
        <v>922</v>
      </c>
      <c r="N21" s="7">
        <v>0</v>
      </c>
      <c r="O21" s="2">
        <v>3</v>
      </c>
      <c r="P21" s="2" t="s">
        <v>923</v>
      </c>
      <c r="Q21" s="9">
        <v>1</v>
      </c>
      <c r="R21" s="2">
        <v>3</v>
      </c>
      <c r="S21" s="2" t="s">
        <v>924</v>
      </c>
      <c r="T21" s="9">
        <v>0</v>
      </c>
      <c r="U21" s="2">
        <v>1</v>
      </c>
      <c r="V21" s="2" t="s">
        <v>925</v>
      </c>
      <c r="W21" s="9">
        <v>3</v>
      </c>
      <c r="X21" s="3">
        <v>0</v>
      </c>
      <c r="Y21" s="3" t="s">
        <v>926</v>
      </c>
      <c r="Z21" s="7">
        <v>0</v>
      </c>
      <c r="AA21" s="2">
        <v>3</v>
      </c>
      <c r="AB21" s="2" t="s">
        <v>927</v>
      </c>
      <c r="AC21" s="9">
        <v>0</v>
      </c>
      <c r="AJ21" s="12">
        <v>6</v>
      </c>
      <c r="AK21">
        <f>'MIX B'!C21+'MIX B'!C22+'MIX B'!F21+'MIX B'!F22+'MIX B'!I21+'MIX B'!I22+'MIX B'!L21+'MIX B'!L22+'MIX B'!O21+'MIX B'!O22+'MIX B'!R21+'MIX B'!R22+'MIX B'!U21+'MIX B'!U22+'MIX B'!X21+'MIX B'!X22+'MIX B'!AA21+'MIX B'!AA22</f>
        <v>24</v>
      </c>
      <c r="AL21" t="s">
        <v>928</v>
      </c>
      <c r="AM21" s="6">
        <f>'MIX B'!E21+'MIX B'!E22+'MIX B'!H21+'MIX B'!H22+'MIX B'!K21+'MIX B'!K22+'MIX B'!N21+'MIX B'!N22+'MIX B'!Q21+'MIX B'!Q22+'MIX B'!T21+'MIX B'!T22+'MIX B'!W21+'MIX B'!W22+'MIX B'!Z21+'MIX B'!Z22+'MIX B'!AC21+'MIX B'!AC22</f>
        <v>19</v>
      </c>
      <c r="AN21" s="14" t="s">
        <v>929</v>
      </c>
      <c r="AO21" s="14" t="s">
        <v>930</v>
      </c>
    </row>
    <row r="22" spans="3:41" ht="12.75">
      <c r="C22" s="2">
        <v>2</v>
      </c>
      <c r="D22" s="2" t="s">
        <v>931</v>
      </c>
      <c r="E22" s="9">
        <v>3</v>
      </c>
      <c r="F22" s="2">
        <v>3</v>
      </c>
      <c r="G22" s="2" t="s">
        <v>932</v>
      </c>
      <c r="H22" s="9">
        <v>0</v>
      </c>
      <c r="I22" s="3">
        <v>0</v>
      </c>
      <c r="J22" s="3" t="s">
        <v>933</v>
      </c>
      <c r="K22" s="7">
        <v>0</v>
      </c>
      <c r="L22" s="3">
        <v>0</v>
      </c>
      <c r="M22" s="3" t="s">
        <v>934</v>
      </c>
      <c r="N22" s="7">
        <v>0</v>
      </c>
      <c r="O22" s="2">
        <v>0</v>
      </c>
      <c r="P22" s="2" t="s">
        <v>935</v>
      </c>
      <c r="Q22" s="9">
        <v>3</v>
      </c>
      <c r="R22" s="2">
        <v>1</v>
      </c>
      <c r="S22" s="2" t="s">
        <v>936</v>
      </c>
      <c r="T22" s="9">
        <v>3</v>
      </c>
      <c r="U22" s="2">
        <v>1</v>
      </c>
      <c r="V22" s="2" t="s">
        <v>937</v>
      </c>
      <c r="W22" s="9">
        <v>3</v>
      </c>
      <c r="X22" s="3">
        <v>0</v>
      </c>
      <c r="Y22" s="3" t="s">
        <v>938</v>
      </c>
      <c r="Z22" s="7">
        <v>0</v>
      </c>
      <c r="AA22" s="2">
        <v>1</v>
      </c>
      <c r="AB22" s="2" t="s">
        <v>939</v>
      </c>
      <c r="AC22" s="9">
        <v>3</v>
      </c>
      <c r="AJ22" s="12"/>
      <c r="AL22" t="s">
        <v>940</v>
      </c>
      <c r="AM22" s="6"/>
      <c r="AN22" s="14"/>
      <c r="AO22" s="11"/>
    </row>
    <row r="23" spans="1:41" ht="12.75">
      <c r="A23" t="s">
        <v>941</v>
      </c>
      <c r="B23" t="s">
        <v>942</v>
      </c>
      <c r="C23" s="2">
        <v>0</v>
      </c>
      <c r="D23" s="2" t="s">
        <v>943</v>
      </c>
      <c r="E23" s="9">
        <v>3</v>
      </c>
      <c r="F23" s="2">
        <v>0</v>
      </c>
      <c r="G23" s="2" t="s">
        <v>944</v>
      </c>
      <c r="H23" s="9">
        <v>3</v>
      </c>
      <c r="I23" s="2">
        <v>3</v>
      </c>
      <c r="J23" s="2" t="s">
        <v>945</v>
      </c>
      <c r="K23" s="9">
        <v>2</v>
      </c>
      <c r="L23" s="3">
        <v>0</v>
      </c>
      <c r="M23" s="3" t="s">
        <v>946</v>
      </c>
      <c r="N23" s="7">
        <v>0</v>
      </c>
      <c r="O23" s="3">
        <v>0</v>
      </c>
      <c r="P23" s="3" t="s">
        <v>947</v>
      </c>
      <c r="Q23" s="7">
        <v>0</v>
      </c>
      <c r="R23" s="2">
        <v>0</v>
      </c>
      <c r="S23" s="2" t="s">
        <v>948</v>
      </c>
      <c r="T23" s="9">
        <v>3</v>
      </c>
      <c r="U23" s="2">
        <v>0</v>
      </c>
      <c r="V23" s="2" t="s">
        <v>949</v>
      </c>
      <c r="W23" s="9">
        <v>3</v>
      </c>
      <c r="X23" s="2">
        <v>0</v>
      </c>
      <c r="Y23" s="2" t="s">
        <v>950</v>
      </c>
      <c r="Z23" s="9">
        <v>3</v>
      </c>
      <c r="AA23" s="3">
        <v>0</v>
      </c>
      <c r="AB23" s="3" t="s">
        <v>951</v>
      </c>
      <c r="AC23" s="7">
        <v>0</v>
      </c>
      <c r="AJ23" s="12">
        <v>1</v>
      </c>
      <c r="AK23">
        <f>'MIX B'!C23+'MIX B'!C24+'MIX B'!F23+'MIX B'!F24+'MIX B'!I23+'MIX B'!I24+'MIX B'!L23+'MIX B'!L24+'MIX B'!O23+'MIX B'!O24+'MIX B'!R23+'MIX B'!R24+'MIX B'!U23+'MIX B'!U24+'MIX B'!X23+'MIX B'!X24+'MIX B'!AA23+'MIX B'!AA24</f>
        <v>7</v>
      </c>
      <c r="AL23" t="s">
        <v>952</v>
      </c>
      <c r="AM23" s="6">
        <f>'MIX B'!E23+'MIX B'!E24+'MIX B'!H23+'MIX B'!H24+'MIX B'!K23+'MIX B'!K24+'MIX B'!N23+'MIX B'!N24+'MIX B'!Q23+'MIX B'!Q24+'MIX B'!T23+'MIX B'!T24+'MIX B'!W23+'MIX B'!W24+'MIX B'!Z23+'MIX B'!Z24+'MIX B'!AC23+'MIX B'!AC24</f>
        <v>35</v>
      </c>
      <c r="AN23" s="14" t="s">
        <v>953</v>
      </c>
      <c r="AO23" s="11" t="s">
        <v>954</v>
      </c>
    </row>
    <row r="24" spans="3:38" ht="12.75">
      <c r="C24" s="2">
        <v>1</v>
      </c>
      <c r="D24" s="2" t="s">
        <v>955</v>
      </c>
      <c r="E24" s="9">
        <v>3</v>
      </c>
      <c r="F24" s="2">
        <v>2</v>
      </c>
      <c r="G24" s="2" t="s">
        <v>956</v>
      </c>
      <c r="H24" s="9">
        <v>3</v>
      </c>
      <c r="I24" s="2">
        <v>0</v>
      </c>
      <c r="J24" s="2" t="s">
        <v>957</v>
      </c>
      <c r="K24" s="9">
        <v>3</v>
      </c>
      <c r="L24" s="3">
        <v>0</v>
      </c>
      <c r="M24" s="3" t="s">
        <v>958</v>
      </c>
      <c r="N24" s="7">
        <v>0</v>
      </c>
      <c r="O24" s="3">
        <v>0</v>
      </c>
      <c r="P24" s="3" t="s">
        <v>959</v>
      </c>
      <c r="Q24" s="7">
        <v>0</v>
      </c>
      <c r="R24" s="2">
        <v>1</v>
      </c>
      <c r="S24" s="2" t="s">
        <v>960</v>
      </c>
      <c r="T24" s="9">
        <v>3</v>
      </c>
      <c r="U24" s="2">
        <v>0</v>
      </c>
      <c r="V24" s="2" t="s">
        <v>961</v>
      </c>
      <c r="W24" s="9">
        <v>3</v>
      </c>
      <c r="X24" s="2">
        <v>0</v>
      </c>
      <c r="Y24" s="2" t="s">
        <v>962</v>
      </c>
      <c r="Z24" s="9">
        <v>3</v>
      </c>
      <c r="AA24" s="3">
        <v>0</v>
      </c>
      <c r="AB24" s="3" t="s">
        <v>963</v>
      </c>
      <c r="AC24" s="7">
        <v>0</v>
      </c>
      <c r="AJ24" s="12"/>
      <c r="AL24" t="s">
        <v>964</v>
      </c>
    </row>
    <row r="25" spans="2:41" ht="12.75">
      <c r="B25" t="s">
        <v>965</v>
      </c>
      <c r="C25" s="5">
        <v>0</v>
      </c>
      <c r="D25" s="5" t="s">
        <v>966</v>
      </c>
      <c r="E25" s="10">
        <v>0</v>
      </c>
      <c r="F25" s="2">
        <v>3</v>
      </c>
      <c r="G25" s="2" t="s">
        <v>967</v>
      </c>
      <c r="H25" s="9">
        <v>0</v>
      </c>
      <c r="I25" s="2">
        <v>3</v>
      </c>
      <c r="J25" s="2" t="s">
        <v>968</v>
      </c>
      <c r="K25" s="9">
        <v>0</v>
      </c>
      <c r="L25" s="3">
        <v>0</v>
      </c>
      <c r="M25" s="3" t="s">
        <v>969</v>
      </c>
      <c r="N25" s="7">
        <v>0</v>
      </c>
      <c r="O25" s="3">
        <v>0</v>
      </c>
      <c r="P25" s="3" t="s">
        <v>970</v>
      </c>
      <c r="Q25" s="7">
        <v>0</v>
      </c>
      <c r="R25" s="2">
        <v>3</v>
      </c>
      <c r="S25" s="2" t="s">
        <v>971</v>
      </c>
      <c r="T25" s="9">
        <v>0</v>
      </c>
      <c r="U25" s="2">
        <v>3</v>
      </c>
      <c r="V25" s="2" t="s">
        <v>972</v>
      </c>
      <c r="W25" s="9">
        <v>1</v>
      </c>
      <c r="X25" s="2">
        <v>2</v>
      </c>
      <c r="Y25" s="2" t="s">
        <v>973</v>
      </c>
      <c r="Z25" s="9">
        <v>3</v>
      </c>
      <c r="AA25" s="3">
        <v>0</v>
      </c>
      <c r="AB25" s="3" t="s">
        <v>974</v>
      </c>
      <c r="AC25" s="7">
        <v>0</v>
      </c>
      <c r="AJ25" s="12">
        <v>8</v>
      </c>
      <c r="AK25">
        <f>'MIX B'!C25+'MIX B'!C26+'MIX B'!F25+'MIX B'!F26+'MIX B'!I25+'MIX B'!I26+'MIX B'!L25+'MIX B'!L26+'MIX B'!O25+'MIX B'!O26+'MIX B'!R25+'MIX B'!R26+'MIX B'!U25+'MIX B'!U26+'MIX B'!X25+'MIX B'!X26+'MIX B'!AA25+'MIX B'!AA26</f>
        <v>26</v>
      </c>
      <c r="AL25" t="s">
        <v>975</v>
      </c>
      <c r="AM25" s="6">
        <f>'MIX B'!E25+'MIX B'!E26+'MIX B'!H25+'MIX B'!H26+'MIX B'!K25+'MIX B'!K26+'MIX B'!N25+'MIX B'!N26+'MIX B'!Q25+'MIX B'!Q26+'MIX B'!T25+'MIX B'!T26+'MIX B'!W25+'MIX B'!W26+'MIX B'!Z25+'MIX B'!Z26+'MIX B'!AC25+'MIX B'!AC26</f>
        <v>9</v>
      </c>
      <c r="AN25" s="14" t="s">
        <v>976</v>
      </c>
      <c r="AO25" s="11">
        <v>80</v>
      </c>
    </row>
    <row r="26" spans="3:38" ht="12.75">
      <c r="C26" s="5">
        <v>0</v>
      </c>
      <c r="D26" s="5" t="s">
        <v>977</v>
      </c>
      <c r="E26" s="10">
        <v>0</v>
      </c>
      <c r="F26" s="2">
        <v>3</v>
      </c>
      <c r="G26" s="2" t="s">
        <v>978</v>
      </c>
      <c r="H26" s="9">
        <v>0</v>
      </c>
      <c r="I26" s="2">
        <v>3</v>
      </c>
      <c r="J26" s="2" t="s">
        <v>979</v>
      </c>
      <c r="K26" s="9">
        <v>0</v>
      </c>
      <c r="L26" s="3">
        <v>0</v>
      </c>
      <c r="M26" s="3" t="s">
        <v>980</v>
      </c>
      <c r="N26" s="7">
        <v>0</v>
      </c>
      <c r="O26" s="3">
        <v>0</v>
      </c>
      <c r="P26" s="3" t="s">
        <v>981</v>
      </c>
      <c r="Q26" s="7">
        <v>0</v>
      </c>
      <c r="R26" s="2">
        <v>0</v>
      </c>
      <c r="S26" s="2" t="s">
        <v>982</v>
      </c>
      <c r="T26" s="9">
        <v>3</v>
      </c>
      <c r="U26" s="2">
        <v>3</v>
      </c>
      <c r="V26" s="2" t="s">
        <v>983</v>
      </c>
      <c r="W26" s="9">
        <v>1</v>
      </c>
      <c r="X26" s="2">
        <v>3</v>
      </c>
      <c r="Y26" s="2" t="s">
        <v>984</v>
      </c>
      <c r="Z26" s="9">
        <v>1</v>
      </c>
      <c r="AA26" s="3">
        <v>0</v>
      </c>
      <c r="AB26" s="3" t="s">
        <v>985</v>
      </c>
      <c r="AC26" s="7">
        <v>0</v>
      </c>
      <c r="AJ26" s="12"/>
      <c r="AL26" t="s">
        <v>986</v>
      </c>
    </row>
    <row r="27" spans="2:41" ht="12.75">
      <c r="B27" t="s">
        <v>987</v>
      </c>
      <c r="C27" s="2">
        <v>3</v>
      </c>
      <c r="D27" s="2" t="s">
        <v>988</v>
      </c>
      <c r="E27" s="9">
        <v>0</v>
      </c>
      <c r="F27" s="5">
        <v>0</v>
      </c>
      <c r="G27" s="5" t="s">
        <v>989</v>
      </c>
      <c r="H27" s="10">
        <v>0</v>
      </c>
      <c r="I27" s="5">
        <v>0</v>
      </c>
      <c r="J27" s="5" t="s">
        <v>990</v>
      </c>
      <c r="K27" s="10">
        <v>0</v>
      </c>
      <c r="L27" s="3">
        <v>0</v>
      </c>
      <c r="M27" s="3" t="s">
        <v>991</v>
      </c>
      <c r="N27" s="7">
        <v>0</v>
      </c>
      <c r="O27" s="3">
        <v>0</v>
      </c>
      <c r="P27" s="3" t="s">
        <v>992</v>
      </c>
      <c r="Q27" s="7">
        <v>0</v>
      </c>
      <c r="R27" s="5">
        <v>0</v>
      </c>
      <c r="S27" s="5" t="s">
        <v>993</v>
      </c>
      <c r="T27" s="10">
        <v>0</v>
      </c>
      <c r="U27" s="5">
        <v>0</v>
      </c>
      <c r="V27" s="5" t="s">
        <v>994</v>
      </c>
      <c r="W27" s="10">
        <v>0</v>
      </c>
      <c r="X27" s="5">
        <v>0</v>
      </c>
      <c r="Y27" s="5" t="s">
        <v>995</v>
      </c>
      <c r="Z27" s="10">
        <v>0</v>
      </c>
      <c r="AA27" s="3">
        <v>0</v>
      </c>
      <c r="AB27" s="3" t="s">
        <v>996</v>
      </c>
      <c r="AC27" s="7">
        <v>0</v>
      </c>
      <c r="AJ27" s="12">
        <v>2</v>
      </c>
      <c r="AK27">
        <f>'MIX B'!C27+'MIX B'!C28+'MIX B'!F27+'MIX B'!F28+'MIX B'!I27+'MIX B'!I28+'MIX B'!L27+'MIX B'!L28+'MIX B'!O27+'MIX B'!O28+'MIX B'!R27+'MIX B'!R28+'MIX B'!U27+'MIX B'!U28+'MIX B'!X27+'MIX B'!X28+'MIX B'!AA27+'MIX B'!AA28</f>
        <v>6</v>
      </c>
      <c r="AL27" t="s">
        <v>997</v>
      </c>
      <c r="AM27" s="6">
        <f>'MIX B'!E27+'MIX B'!E28+'MIX B'!H27+'MIX B'!H28+'MIX B'!K27+'MIX B'!K28+'MIX B'!N27+'MIX B'!N28+'MIX B'!Q27+'MIX B'!Q28+'MIX B'!T27+'MIX B'!T28+'MIX B'!W27+'MIX B'!W28+'MIX B'!Z27+'MIX B'!Z28+'MIX B'!AC27+'MIX B'!AC28</f>
        <v>2</v>
      </c>
      <c r="AN27" s="14" t="s">
        <v>998</v>
      </c>
      <c r="AO27" s="11">
        <v>100</v>
      </c>
    </row>
    <row r="28" spans="3:38" ht="12.75">
      <c r="C28" s="2">
        <v>3</v>
      </c>
      <c r="D28" s="2" t="s">
        <v>999</v>
      </c>
      <c r="E28" s="9">
        <v>2</v>
      </c>
      <c r="F28" s="5">
        <v>0</v>
      </c>
      <c r="G28" s="5" t="s">
        <v>1000</v>
      </c>
      <c r="H28" s="10">
        <v>0</v>
      </c>
      <c r="I28" s="5">
        <v>0</v>
      </c>
      <c r="J28" s="5" t="s">
        <v>1001</v>
      </c>
      <c r="K28" s="10">
        <v>0</v>
      </c>
      <c r="L28" s="3">
        <v>0</v>
      </c>
      <c r="M28" s="3" t="s">
        <v>1002</v>
      </c>
      <c r="N28" s="7">
        <v>0</v>
      </c>
      <c r="O28" s="3">
        <v>0</v>
      </c>
      <c r="P28" s="3" t="s">
        <v>1003</v>
      </c>
      <c r="Q28" s="7">
        <v>0</v>
      </c>
      <c r="R28" s="5">
        <v>0</v>
      </c>
      <c r="S28" s="5" t="s">
        <v>1004</v>
      </c>
      <c r="T28" s="10">
        <v>0</v>
      </c>
      <c r="U28" s="5">
        <v>0</v>
      </c>
      <c r="V28" s="5" t="s">
        <v>1005</v>
      </c>
      <c r="W28" s="10">
        <v>0</v>
      </c>
      <c r="X28" s="5">
        <v>0</v>
      </c>
      <c r="Y28" s="5" t="s">
        <v>1006</v>
      </c>
      <c r="Z28" s="10">
        <v>0</v>
      </c>
      <c r="AA28" s="3">
        <v>0</v>
      </c>
      <c r="AB28" s="3" t="s">
        <v>1007</v>
      </c>
      <c r="AC28" s="7">
        <v>0</v>
      </c>
      <c r="AJ28" s="12"/>
      <c r="AL28" t="s">
        <v>1008</v>
      </c>
    </row>
    <row r="29" spans="1:41" ht="12.75">
      <c r="A29" t="s">
        <v>1009</v>
      </c>
      <c r="B29" t="s">
        <v>1010</v>
      </c>
      <c r="C29" s="2">
        <v>0</v>
      </c>
      <c r="D29" s="2" t="s">
        <v>1011</v>
      </c>
      <c r="E29" s="9">
        <v>3</v>
      </c>
      <c r="F29" s="2">
        <v>0</v>
      </c>
      <c r="G29" s="2" t="s">
        <v>1012</v>
      </c>
      <c r="H29" s="9">
        <v>3</v>
      </c>
      <c r="I29" s="3">
        <v>0</v>
      </c>
      <c r="J29" s="3" t="s">
        <v>1013</v>
      </c>
      <c r="K29" s="7">
        <v>0</v>
      </c>
      <c r="L29" s="2">
        <v>3</v>
      </c>
      <c r="M29" s="2" t="s">
        <v>1014</v>
      </c>
      <c r="N29" s="9">
        <v>2</v>
      </c>
      <c r="O29" s="3">
        <v>0</v>
      </c>
      <c r="P29" s="3" t="s">
        <v>1015</v>
      </c>
      <c r="Q29" s="7">
        <v>0</v>
      </c>
      <c r="R29" s="3">
        <v>0</v>
      </c>
      <c r="S29" s="3" t="s">
        <v>1016</v>
      </c>
      <c r="T29" s="7">
        <v>0</v>
      </c>
      <c r="U29" s="2">
        <v>0</v>
      </c>
      <c r="V29" s="2" t="s">
        <v>1017</v>
      </c>
      <c r="W29" s="9">
        <v>3</v>
      </c>
      <c r="X29" s="2">
        <v>1</v>
      </c>
      <c r="Y29" s="2" t="s">
        <v>1018</v>
      </c>
      <c r="Z29" s="9">
        <v>3</v>
      </c>
      <c r="AA29" s="2">
        <v>0</v>
      </c>
      <c r="AB29" s="2" t="s">
        <v>1019</v>
      </c>
      <c r="AC29" s="9">
        <v>3</v>
      </c>
      <c r="AJ29" s="12">
        <v>3</v>
      </c>
      <c r="AK29">
        <f>'MIX B'!C29+'MIX B'!C30+'MIX B'!F29+'MIX B'!F30+'MIX B'!I29+'MIX B'!I30+'MIX B'!L29+'MIX B'!L30+'MIX B'!O29+'MIX B'!O30+'MIX B'!R29+'MIX B'!R30+'MIX B'!U29+'MIX B'!U30+'MIX B'!X29+'MIX B'!X30+'MIX B'!AA29+'MIX B'!AA30</f>
        <v>12</v>
      </c>
      <c r="AL29" t="s">
        <v>1020</v>
      </c>
      <c r="AM29" s="6">
        <f>'MIX B'!E29+'MIX B'!E30+'MIX B'!H29+'MIX B'!H30+'MIX B'!K29+'MIX B'!K30+'MIX B'!N29+'MIX B'!N30+'MIX B'!Q29+'MIX B'!Q30+'MIX B'!T29+'MIX B'!T30+'MIX B'!W29+'MIX B'!W30+'MIX B'!Z29+'MIX B'!Z30+'MIX B'!AC29+'MIX B'!AC30</f>
        <v>31</v>
      </c>
      <c r="AN29" s="14" t="s">
        <v>1021</v>
      </c>
      <c r="AO29" s="11">
        <v>25</v>
      </c>
    </row>
    <row r="30" spans="3:38" ht="12.75">
      <c r="C30" s="2">
        <v>0</v>
      </c>
      <c r="D30" s="2" t="s">
        <v>1022</v>
      </c>
      <c r="E30" s="9">
        <v>3</v>
      </c>
      <c r="F30" s="2">
        <v>3</v>
      </c>
      <c r="G30" s="2" t="s">
        <v>1023</v>
      </c>
      <c r="H30" s="9">
        <v>2</v>
      </c>
      <c r="I30" s="3">
        <v>0</v>
      </c>
      <c r="J30" s="3" t="s">
        <v>1024</v>
      </c>
      <c r="K30" s="7">
        <v>0</v>
      </c>
      <c r="L30" s="2">
        <v>3</v>
      </c>
      <c r="M30" s="2" t="s">
        <v>1025</v>
      </c>
      <c r="N30" s="9">
        <v>0</v>
      </c>
      <c r="O30" s="3">
        <v>0</v>
      </c>
      <c r="P30" s="3" t="s">
        <v>1026</v>
      </c>
      <c r="Q30" s="7">
        <v>0</v>
      </c>
      <c r="R30" s="3">
        <v>0</v>
      </c>
      <c r="S30" s="3" t="s">
        <v>1027</v>
      </c>
      <c r="T30" s="7">
        <v>0</v>
      </c>
      <c r="U30" s="2">
        <v>1</v>
      </c>
      <c r="V30" s="2" t="s">
        <v>1028</v>
      </c>
      <c r="W30" s="9">
        <v>3</v>
      </c>
      <c r="X30" s="2">
        <v>1</v>
      </c>
      <c r="Y30" s="2" t="s">
        <v>1029</v>
      </c>
      <c r="Z30" s="9">
        <v>3</v>
      </c>
      <c r="AA30" s="2">
        <v>0</v>
      </c>
      <c r="AB30" s="2" t="s">
        <v>1030</v>
      </c>
      <c r="AC30" s="9">
        <v>3</v>
      </c>
      <c r="AJ30" s="12"/>
      <c r="AL30" t="s">
        <v>1031</v>
      </c>
    </row>
    <row r="31" spans="2:41" ht="12.75">
      <c r="B31" t="s">
        <v>1032</v>
      </c>
      <c r="C31" s="2">
        <v>0</v>
      </c>
      <c r="D31" s="2" t="s">
        <v>1033</v>
      </c>
      <c r="E31" s="9">
        <v>3</v>
      </c>
      <c r="F31" s="2">
        <v>3</v>
      </c>
      <c r="G31" s="2" t="s">
        <v>1034</v>
      </c>
      <c r="H31" s="9">
        <v>0</v>
      </c>
      <c r="I31" s="3">
        <v>0</v>
      </c>
      <c r="J31" s="3" t="s">
        <v>1035</v>
      </c>
      <c r="K31" s="7">
        <v>0</v>
      </c>
      <c r="L31" s="2">
        <v>3</v>
      </c>
      <c r="M31" s="2" t="s">
        <v>1036</v>
      </c>
      <c r="N31" s="9">
        <v>0</v>
      </c>
      <c r="O31" s="3">
        <v>0</v>
      </c>
      <c r="P31" s="3" t="s">
        <v>1037</v>
      </c>
      <c r="Q31" s="7">
        <v>0</v>
      </c>
      <c r="R31" s="3">
        <v>0</v>
      </c>
      <c r="S31" s="3" t="s">
        <v>1038</v>
      </c>
      <c r="T31" s="7">
        <v>0</v>
      </c>
      <c r="U31" s="2">
        <v>2</v>
      </c>
      <c r="V31" s="2" t="s">
        <v>1039</v>
      </c>
      <c r="W31" s="9">
        <v>3</v>
      </c>
      <c r="X31" s="2">
        <v>0</v>
      </c>
      <c r="Y31" s="2" t="s">
        <v>1040</v>
      </c>
      <c r="Z31" s="9">
        <v>3</v>
      </c>
      <c r="AA31" s="2">
        <v>3</v>
      </c>
      <c r="AB31" s="2" t="s">
        <v>1041</v>
      </c>
      <c r="AC31" s="9">
        <v>0</v>
      </c>
      <c r="AJ31" s="12">
        <v>5</v>
      </c>
      <c r="AK31">
        <f>'MIX B'!C31+'MIX B'!C32+'MIX B'!F31+'MIX B'!F32+'MIX B'!I31+'MIX B'!I32+'MIX B'!L31+'MIX B'!L32+'MIX B'!O31+'MIX B'!O32+'MIX B'!R31+'MIX B'!R32+'MIX B'!U31+'MIX B'!U32+'MIX B'!X31+'MIX B'!X32+'MIX B'!AA31+'MIX B'!AA32</f>
        <v>18</v>
      </c>
      <c r="AL31" t="s">
        <v>1042</v>
      </c>
      <c r="AM31" s="6">
        <f>'MIX B'!E31+'MIX B'!E32+'MIX B'!H31+'MIX B'!H32+'MIX B'!K31+'MIX B'!K32+'MIX B'!N31+'MIX B'!N32+'MIX B'!Q31+'MIX B'!Q32+'MIX B'!T31+'MIX B'!T32+'MIX B'!W31+'MIX B'!W32+'MIX B'!Z31+'MIX B'!Z32+'MIX B'!AC31+'MIX B'!AC32</f>
        <v>22</v>
      </c>
      <c r="AN31" s="14" t="s">
        <v>1043</v>
      </c>
      <c r="AO31" s="11" t="s">
        <v>1044</v>
      </c>
    </row>
    <row r="32" spans="3:41" ht="12.75">
      <c r="C32" s="2">
        <v>1</v>
      </c>
      <c r="D32" s="2" t="s">
        <v>1045</v>
      </c>
      <c r="E32" s="9">
        <v>3</v>
      </c>
      <c r="F32" s="2">
        <v>0</v>
      </c>
      <c r="G32" s="2" t="s">
        <v>1046</v>
      </c>
      <c r="H32" s="9">
        <v>3</v>
      </c>
      <c r="I32" s="3">
        <v>0</v>
      </c>
      <c r="J32" s="3" t="s">
        <v>1047</v>
      </c>
      <c r="K32" s="7">
        <v>0</v>
      </c>
      <c r="L32" s="2">
        <v>3</v>
      </c>
      <c r="M32" s="2" t="s">
        <v>1048</v>
      </c>
      <c r="N32" s="9">
        <v>0</v>
      </c>
      <c r="O32" s="3">
        <v>0</v>
      </c>
      <c r="P32" s="3" t="s">
        <v>1049</v>
      </c>
      <c r="Q32" s="7">
        <v>0</v>
      </c>
      <c r="R32" s="3">
        <v>0</v>
      </c>
      <c r="S32" s="3" t="s">
        <v>1050</v>
      </c>
      <c r="T32" s="7">
        <v>0</v>
      </c>
      <c r="U32" s="2">
        <v>0</v>
      </c>
      <c r="V32" s="2" t="s">
        <v>1051</v>
      </c>
      <c r="W32" s="9">
        <v>3</v>
      </c>
      <c r="X32" s="2">
        <v>0</v>
      </c>
      <c r="Y32" s="2" t="s">
        <v>1052</v>
      </c>
      <c r="Z32" s="9">
        <v>3</v>
      </c>
      <c r="AA32" s="2">
        <v>3</v>
      </c>
      <c r="AB32" s="2" t="s">
        <v>1053</v>
      </c>
      <c r="AC32" s="9">
        <v>1</v>
      </c>
      <c r="AJ32" s="12"/>
      <c r="AL32" t="s">
        <v>1054</v>
      </c>
      <c r="AM32" s="6"/>
      <c r="AN32" s="14"/>
      <c r="AO32" s="11"/>
    </row>
    <row r="33" spans="1:41" ht="12.75">
      <c r="A33" t="s">
        <v>1055</v>
      </c>
      <c r="B33" t="s">
        <v>1056</v>
      </c>
      <c r="C33" s="2">
        <v>0</v>
      </c>
      <c r="D33" s="2" t="s">
        <v>1057</v>
      </c>
      <c r="E33" s="9">
        <v>3</v>
      </c>
      <c r="F33" s="2">
        <v>0</v>
      </c>
      <c r="G33" s="2" t="s">
        <v>1058</v>
      </c>
      <c r="H33" s="9">
        <v>3</v>
      </c>
      <c r="I33" s="2">
        <v>0</v>
      </c>
      <c r="J33" s="2" t="s">
        <v>1059</v>
      </c>
      <c r="K33" s="9">
        <v>3</v>
      </c>
      <c r="L33" s="2">
        <v>0</v>
      </c>
      <c r="M33" s="2" t="s">
        <v>1060</v>
      </c>
      <c r="N33" s="9">
        <v>3</v>
      </c>
      <c r="O33" s="3">
        <v>0</v>
      </c>
      <c r="P33" s="3" t="s">
        <v>1061</v>
      </c>
      <c r="Q33" s="7">
        <v>0</v>
      </c>
      <c r="R33" s="3">
        <v>0</v>
      </c>
      <c r="S33" s="3" t="s">
        <v>1062</v>
      </c>
      <c r="T33" s="7">
        <v>0</v>
      </c>
      <c r="U33" s="3">
        <v>0</v>
      </c>
      <c r="V33" s="3" t="s">
        <v>1063</v>
      </c>
      <c r="W33" s="7">
        <v>0</v>
      </c>
      <c r="X33" s="2">
        <v>0</v>
      </c>
      <c r="Y33" s="2" t="s">
        <v>1064</v>
      </c>
      <c r="Z33" s="9">
        <v>3</v>
      </c>
      <c r="AA33" s="2">
        <v>0</v>
      </c>
      <c r="AB33" s="2" t="s">
        <v>1065</v>
      </c>
      <c r="AC33" s="9">
        <v>3</v>
      </c>
      <c r="AJ33" s="12">
        <v>1</v>
      </c>
      <c r="AK33">
        <f>'MIX B'!C33+'MIX B'!C34+'MIX B'!F33+'MIX B'!F34+'MIX B'!I33+'MIX B'!I34+'MIX B'!L33+'MIX B'!L34+'MIX B'!O33+'MIX B'!O34+'MIX B'!R33+'MIX B'!R34+'MIX B'!U33+'MIX B'!U34+'MIX B'!X33+'MIX B'!X34+'MIX B'!AA33+'MIX B'!AA34</f>
        <v>3</v>
      </c>
      <c r="AL33" t="s">
        <v>1066</v>
      </c>
      <c r="AM33" s="6">
        <f>'MIX B'!E33+'MIX B'!E34+'MIX B'!H33+'MIX B'!H34+'MIX B'!K33+'MIX B'!K34+'MIX B'!N33+'MIX B'!N34+'MIX B'!Q33+'MIX B'!Q34+'MIX B'!T33+'MIX B'!T34+'MIX B'!W33+'MIX B'!W34+'MIX B'!Z33+'MIX B'!Z34+'MIX B'!AC33+'MIX B'!AC34</f>
        <v>33</v>
      </c>
      <c r="AN33" s="14" t="s">
        <v>1067</v>
      </c>
      <c r="AO33" s="11" t="s">
        <v>1068</v>
      </c>
    </row>
    <row r="34" spans="3:41" ht="12.75">
      <c r="C34" s="2">
        <v>0</v>
      </c>
      <c r="D34" s="2" t="s">
        <v>1069</v>
      </c>
      <c r="E34" s="9">
        <v>3</v>
      </c>
      <c r="F34" s="2">
        <v>0</v>
      </c>
      <c r="G34" s="2" t="s">
        <v>1070</v>
      </c>
      <c r="H34" s="9">
        <v>3</v>
      </c>
      <c r="I34" s="2">
        <v>3</v>
      </c>
      <c r="J34" s="2" t="s">
        <v>1071</v>
      </c>
      <c r="K34" s="9">
        <v>0</v>
      </c>
      <c r="L34" s="2">
        <v>0</v>
      </c>
      <c r="M34" s="2" t="s">
        <v>1072</v>
      </c>
      <c r="N34" s="9">
        <v>3</v>
      </c>
      <c r="O34" s="3">
        <v>0</v>
      </c>
      <c r="P34" s="3" t="s">
        <v>1073</v>
      </c>
      <c r="Q34" s="7">
        <v>0</v>
      </c>
      <c r="R34" s="3">
        <v>0</v>
      </c>
      <c r="S34" s="3" t="s">
        <v>1074</v>
      </c>
      <c r="T34" s="7">
        <v>0</v>
      </c>
      <c r="U34" s="3">
        <v>0</v>
      </c>
      <c r="V34" s="3" t="s">
        <v>1075</v>
      </c>
      <c r="W34" s="7">
        <v>0</v>
      </c>
      <c r="X34" s="2">
        <v>0</v>
      </c>
      <c r="Y34" s="2" t="s">
        <v>1076</v>
      </c>
      <c r="Z34" s="9">
        <v>3</v>
      </c>
      <c r="AA34" s="2">
        <v>0</v>
      </c>
      <c r="AB34" s="2" t="s">
        <v>1077</v>
      </c>
      <c r="AC34" s="9">
        <v>3</v>
      </c>
      <c r="AJ34" s="12"/>
      <c r="AL34" t="s">
        <v>1078</v>
      </c>
      <c r="AM34" s="6"/>
      <c r="AN34" s="14"/>
      <c r="AO34" s="11"/>
    </row>
    <row r="35" spans="2:41" ht="12.75">
      <c r="B35" t="s">
        <v>1079</v>
      </c>
      <c r="C35" s="2">
        <v>2</v>
      </c>
      <c r="D35" s="2" t="s">
        <v>1080</v>
      </c>
      <c r="E35" s="9">
        <v>3</v>
      </c>
      <c r="F35" s="2">
        <v>1</v>
      </c>
      <c r="G35" s="2" t="s">
        <v>1081</v>
      </c>
      <c r="H35" s="9">
        <v>3</v>
      </c>
      <c r="I35" s="2">
        <v>2</v>
      </c>
      <c r="J35" s="2" t="s">
        <v>1082</v>
      </c>
      <c r="K35" s="9">
        <v>3</v>
      </c>
      <c r="L35" s="2">
        <v>2</v>
      </c>
      <c r="M35" s="2" t="s">
        <v>1083</v>
      </c>
      <c r="N35" s="9">
        <v>3</v>
      </c>
      <c r="O35" s="3">
        <v>0</v>
      </c>
      <c r="P35" s="3" t="s">
        <v>1084</v>
      </c>
      <c r="Q35" s="7">
        <v>0</v>
      </c>
      <c r="R35" s="3">
        <v>0</v>
      </c>
      <c r="S35" s="3" t="s">
        <v>1085</v>
      </c>
      <c r="T35" s="7">
        <v>0</v>
      </c>
      <c r="U35" s="3">
        <v>0</v>
      </c>
      <c r="V35" s="3" t="s">
        <v>1086</v>
      </c>
      <c r="W35" s="7">
        <v>0</v>
      </c>
      <c r="X35" s="2">
        <v>0</v>
      </c>
      <c r="Y35" s="2" t="s">
        <v>1087</v>
      </c>
      <c r="Z35" s="9">
        <v>3</v>
      </c>
      <c r="AA35" s="2">
        <v>0</v>
      </c>
      <c r="AB35" s="2" t="s">
        <v>1088</v>
      </c>
      <c r="AC35" s="9">
        <v>3</v>
      </c>
      <c r="AJ35" s="12">
        <v>0</v>
      </c>
      <c r="AK35">
        <f>'MIX B'!C35+'MIX B'!C36+'MIX B'!F35+'MIX B'!F36+'MIX B'!I35+'MIX B'!I36+'MIX B'!L35+'MIX B'!L36+'MIX B'!O35+'MIX B'!O36+'MIX B'!R35+'MIX B'!R36+'MIX B'!U35+'MIX B'!U36+'MIX B'!X35+'MIX B'!X36+'MIX B'!AA35+'MIX B'!AA36</f>
        <v>7</v>
      </c>
      <c r="AL35" t="s">
        <v>1089</v>
      </c>
      <c r="AM35" s="6">
        <f>'MIX B'!E35+'MIX B'!E36+'MIX B'!H35+'MIX B'!H36+'MIX B'!K35+'MIX B'!K36+'MIX B'!N35+'MIX B'!N36+'MIX B'!Q35+'MIX B'!Q36+'MIX B'!T35+'MIX B'!T36+'MIX B'!W35+'MIX B'!W36+'MIX B'!Z35+'MIX B'!Z36+'MIX B'!AC35+'MIX B'!AC36</f>
        <v>36</v>
      </c>
      <c r="AN35" s="14" t="s">
        <v>1090</v>
      </c>
      <c r="AO35" s="11">
        <v>0</v>
      </c>
    </row>
    <row r="36" spans="3:38" ht="12.75">
      <c r="C36" s="2">
        <v>0</v>
      </c>
      <c r="D36" s="2" t="s">
        <v>1091</v>
      </c>
      <c r="E36" s="9">
        <v>3</v>
      </c>
      <c r="F36" s="2">
        <v>0</v>
      </c>
      <c r="G36" s="2" t="s">
        <v>1092</v>
      </c>
      <c r="H36" s="9">
        <v>3</v>
      </c>
      <c r="I36" s="2">
        <v>0</v>
      </c>
      <c r="J36" s="2" t="s">
        <v>1093</v>
      </c>
      <c r="K36" s="9">
        <v>3</v>
      </c>
      <c r="L36" s="2">
        <v>0</v>
      </c>
      <c r="M36" s="2" t="s">
        <v>1094</v>
      </c>
      <c r="N36" s="9">
        <v>3</v>
      </c>
      <c r="O36" s="3">
        <v>0</v>
      </c>
      <c r="P36" s="3" t="s">
        <v>1095</v>
      </c>
      <c r="Q36" s="7">
        <v>0</v>
      </c>
      <c r="R36" s="3">
        <v>0</v>
      </c>
      <c r="S36" s="3" t="s">
        <v>1096</v>
      </c>
      <c r="T36" s="7">
        <v>0</v>
      </c>
      <c r="U36" s="3">
        <v>0</v>
      </c>
      <c r="V36" s="3" t="s">
        <v>1097</v>
      </c>
      <c r="W36" s="7">
        <v>0</v>
      </c>
      <c r="X36" s="2">
        <v>0</v>
      </c>
      <c r="Y36" s="2" t="s">
        <v>1098</v>
      </c>
      <c r="Z36" s="9">
        <v>3</v>
      </c>
      <c r="AA36" s="2">
        <v>0</v>
      </c>
      <c r="AB36" s="2" t="s">
        <v>1099</v>
      </c>
      <c r="AC36" s="9">
        <v>3</v>
      </c>
      <c r="AJ36" s="12"/>
      <c r="AL36" t="s">
        <v>1100</v>
      </c>
    </row>
    <row r="37" spans="3:41" ht="12.75">
      <c r="C37" s="2">
        <v>0</v>
      </c>
      <c r="D37" s="2" t="s">
        <v>1101</v>
      </c>
      <c r="E37" s="9">
        <v>0</v>
      </c>
      <c r="F37" s="2">
        <v>0</v>
      </c>
      <c r="G37" s="2" t="s">
        <v>1102</v>
      </c>
      <c r="H37" s="9">
        <v>0</v>
      </c>
      <c r="I37" s="2">
        <v>0</v>
      </c>
      <c r="J37" s="2" t="s">
        <v>1103</v>
      </c>
      <c r="K37" s="9">
        <v>0</v>
      </c>
      <c r="L37" s="2">
        <v>0</v>
      </c>
      <c r="M37" s="2" t="s">
        <v>1104</v>
      </c>
      <c r="N37" s="9">
        <v>0</v>
      </c>
      <c r="O37" s="2">
        <v>0</v>
      </c>
      <c r="P37" s="2" t="s">
        <v>1105</v>
      </c>
      <c r="Q37" s="9">
        <v>0</v>
      </c>
      <c r="R37" s="2">
        <v>0</v>
      </c>
      <c r="S37" s="2" t="s">
        <v>1106</v>
      </c>
      <c r="T37" s="9">
        <v>0</v>
      </c>
      <c r="U37" s="2">
        <v>0</v>
      </c>
      <c r="V37" s="2" t="s">
        <v>1107</v>
      </c>
      <c r="W37" s="9">
        <v>0</v>
      </c>
      <c r="X37" s="2">
        <v>0</v>
      </c>
      <c r="Y37" s="2" t="s">
        <v>1108</v>
      </c>
      <c r="Z37" s="9">
        <v>0</v>
      </c>
      <c r="AA37" s="2">
        <v>0</v>
      </c>
      <c r="AB37" s="2" t="s">
        <v>1109</v>
      </c>
      <c r="AC37" s="9">
        <v>0</v>
      </c>
      <c r="AJ37" s="12">
        <v>0</v>
      </c>
      <c r="AK37">
        <f>'MIX B'!C37+'MIX B'!C38+'MIX B'!F37+'MIX B'!F38+'MIX B'!I37+'MIX B'!I38+'MIX B'!L37+'MIX B'!L38+'MIX B'!O37+'MIX B'!O38+'MIX B'!R37+'MIX B'!R38+'MIX B'!U37+'MIX B'!U38+'MIX B'!X37+'MIX B'!X38+'MIX B'!AA37+'MIX B'!AA38</f>
        <v>0</v>
      </c>
      <c r="AL37" t="s">
        <v>1110</v>
      </c>
      <c r="AM37" s="6">
        <f>'MIX B'!E37+'MIX B'!E38+'MIX B'!H37+'MIX B'!H38+'MIX B'!K37+'MIX B'!K38+'MIX B'!N37+'MIX B'!N38+'MIX B'!Q37+'MIX B'!Q38+'MIX B'!T37+'MIX B'!T38+'MIX B'!W37+'MIX B'!W38+'MIX B'!Z37+'MIX B'!Z38+'MIX B'!AC37+'MIX B'!AC38</f>
        <v>0</v>
      </c>
      <c r="AN37" s="14"/>
      <c r="AO37" s="11"/>
    </row>
    <row r="38" spans="3:41" ht="12.75">
      <c r="C38" s="2">
        <v>0</v>
      </c>
      <c r="D38" s="2" t="s">
        <v>1111</v>
      </c>
      <c r="E38" s="9">
        <v>0</v>
      </c>
      <c r="F38" s="2">
        <v>0</v>
      </c>
      <c r="G38" s="2" t="s">
        <v>1112</v>
      </c>
      <c r="H38" s="9">
        <v>0</v>
      </c>
      <c r="I38" s="2">
        <v>0</v>
      </c>
      <c r="J38" s="2" t="s">
        <v>1113</v>
      </c>
      <c r="K38" s="9">
        <v>0</v>
      </c>
      <c r="L38" s="2">
        <v>0</v>
      </c>
      <c r="M38" s="2" t="s">
        <v>1114</v>
      </c>
      <c r="N38" s="9">
        <v>0</v>
      </c>
      <c r="O38" s="2">
        <v>0</v>
      </c>
      <c r="P38" s="2" t="s">
        <v>1115</v>
      </c>
      <c r="Q38" s="9">
        <v>0</v>
      </c>
      <c r="R38" s="2">
        <v>0</v>
      </c>
      <c r="S38" s="2" t="s">
        <v>1116</v>
      </c>
      <c r="T38" s="9">
        <v>0</v>
      </c>
      <c r="U38" s="2">
        <v>0</v>
      </c>
      <c r="V38" s="2" t="s">
        <v>1117</v>
      </c>
      <c r="W38" s="9">
        <v>0</v>
      </c>
      <c r="X38" s="2">
        <v>0</v>
      </c>
      <c r="Y38" s="2" t="s">
        <v>1118</v>
      </c>
      <c r="Z38" s="9">
        <v>0</v>
      </c>
      <c r="AA38" s="2">
        <v>0</v>
      </c>
      <c r="AB38" s="2" t="s">
        <v>1119</v>
      </c>
      <c r="AC38" s="9">
        <v>0</v>
      </c>
      <c r="AJ38" s="12"/>
      <c r="AL38" t="s">
        <v>1120</v>
      </c>
      <c r="AM38" s="6"/>
      <c r="AN38" s="14"/>
      <c r="AO38" s="11"/>
    </row>
    <row r="39" spans="3:41" ht="12.75">
      <c r="C39" s="2">
        <v>0</v>
      </c>
      <c r="D39" s="2" t="s">
        <v>1121</v>
      </c>
      <c r="E39" s="9">
        <v>0</v>
      </c>
      <c r="F39" s="2">
        <v>0</v>
      </c>
      <c r="G39" s="2" t="s">
        <v>1122</v>
      </c>
      <c r="H39" s="9">
        <v>0</v>
      </c>
      <c r="I39" s="2">
        <v>0</v>
      </c>
      <c r="J39" s="2" t="s">
        <v>1123</v>
      </c>
      <c r="K39" s="9">
        <v>0</v>
      </c>
      <c r="L39" s="2">
        <v>0</v>
      </c>
      <c r="M39" s="2" t="s">
        <v>1124</v>
      </c>
      <c r="N39" s="9">
        <v>0</v>
      </c>
      <c r="O39" s="2">
        <v>0</v>
      </c>
      <c r="P39" s="2" t="s">
        <v>1125</v>
      </c>
      <c r="Q39" s="9">
        <v>0</v>
      </c>
      <c r="R39" s="2">
        <v>0</v>
      </c>
      <c r="S39" s="2" t="s">
        <v>1126</v>
      </c>
      <c r="T39" s="9">
        <v>0</v>
      </c>
      <c r="U39" s="2">
        <v>0</v>
      </c>
      <c r="V39" s="2" t="s">
        <v>1127</v>
      </c>
      <c r="W39" s="9">
        <v>0</v>
      </c>
      <c r="X39" s="2">
        <v>0</v>
      </c>
      <c r="Y39" s="2" t="s">
        <v>1128</v>
      </c>
      <c r="Z39" s="9">
        <v>0</v>
      </c>
      <c r="AA39" s="2">
        <v>0</v>
      </c>
      <c r="AB39" s="2" t="s">
        <v>1129</v>
      </c>
      <c r="AC39" s="9">
        <v>0</v>
      </c>
      <c r="AJ39" s="12">
        <v>0</v>
      </c>
      <c r="AK39">
        <f>'MIX B'!C39+'MIX B'!C40+'MIX B'!F39+'MIX B'!F40+'MIX B'!I39+'MIX B'!I40+'MIX B'!L39+'MIX B'!L40+'MIX B'!O39+'MIX B'!O40+'MIX B'!R39+'MIX B'!R40+'MIX B'!U39+'MIX B'!U40+'MIX B'!X39+'MIX B'!X40+'MIX B'!AA39+'MIX B'!AA40</f>
        <v>0</v>
      </c>
      <c r="AL39" t="s">
        <v>1130</v>
      </c>
      <c r="AM39" s="6">
        <f>'MIX B'!E39+'MIX B'!E40+'MIX B'!H39+'MIX B'!H40+'MIX B'!K39+'MIX B'!K40+'MIX B'!N39+'MIX B'!N40+'MIX B'!Q39+'MIX B'!Q40+'MIX B'!T39+'MIX B'!T40+'MIX B'!W39+'MIX B'!W40+'MIX B'!Z39+'MIX B'!Z40+'MIX B'!AC39+'MIX B'!AC40</f>
        <v>0</v>
      </c>
      <c r="AN39" s="14"/>
      <c r="AO39" s="11"/>
    </row>
    <row r="40" spans="3:41" ht="12.75">
      <c r="C40" s="2">
        <v>0</v>
      </c>
      <c r="D40" s="2" t="s">
        <v>1131</v>
      </c>
      <c r="E40" s="9">
        <v>0</v>
      </c>
      <c r="F40" s="2">
        <v>0</v>
      </c>
      <c r="G40" s="2" t="s">
        <v>1132</v>
      </c>
      <c r="H40" s="9">
        <v>0</v>
      </c>
      <c r="I40" s="2">
        <v>0</v>
      </c>
      <c r="J40" s="2" t="s">
        <v>1133</v>
      </c>
      <c r="K40" s="9">
        <v>0</v>
      </c>
      <c r="L40" s="2">
        <v>0</v>
      </c>
      <c r="M40" s="2" t="s">
        <v>1134</v>
      </c>
      <c r="N40" s="9">
        <v>0</v>
      </c>
      <c r="O40" s="2">
        <v>0</v>
      </c>
      <c r="P40" s="2" t="s">
        <v>1135</v>
      </c>
      <c r="Q40" s="9">
        <v>0</v>
      </c>
      <c r="R40" s="2">
        <v>0</v>
      </c>
      <c r="S40" s="2" t="s">
        <v>1136</v>
      </c>
      <c r="T40" s="9">
        <v>0</v>
      </c>
      <c r="U40" s="2">
        <v>0</v>
      </c>
      <c r="V40" s="2" t="s">
        <v>1137</v>
      </c>
      <c r="W40" s="9">
        <v>0</v>
      </c>
      <c r="X40" s="2">
        <v>0</v>
      </c>
      <c r="Y40" s="2" t="s">
        <v>1138</v>
      </c>
      <c r="Z40" s="9">
        <v>0</v>
      </c>
      <c r="AA40" s="2">
        <v>0</v>
      </c>
      <c r="AB40" s="2" t="s">
        <v>1139</v>
      </c>
      <c r="AC40" s="9">
        <v>0</v>
      </c>
      <c r="AJ40" s="12"/>
      <c r="AL40" t="s">
        <v>1140</v>
      </c>
      <c r="AM40" s="6"/>
      <c r="AN40" s="14"/>
      <c r="AO40" s="11"/>
    </row>
    <row r="41" spans="1:41" ht="12.75">
      <c r="A41" s="2"/>
      <c r="C41" s="2">
        <v>0</v>
      </c>
      <c r="D41" s="2" t="s">
        <v>1141</v>
      </c>
      <c r="E41" s="9">
        <v>0</v>
      </c>
      <c r="F41" s="2">
        <v>0</v>
      </c>
      <c r="G41" s="2" t="s">
        <v>1142</v>
      </c>
      <c r="H41" s="9">
        <v>0</v>
      </c>
      <c r="I41" s="2">
        <v>0</v>
      </c>
      <c r="J41" s="2" t="s">
        <v>1143</v>
      </c>
      <c r="K41" s="9">
        <v>0</v>
      </c>
      <c r="L41" s="2">
        <v>0</v>
      </c>
      <c r="M41" s="2" t="s">
        <v>1144</v>
      </c>
      <c r="N41" s="9">
        <v>0</v>
      </c>
      <c r="O41" s="2">
        <v>0</v>
      </c>
      <c r="P41" s="2" t="s">
        <v>1145</v>
      </c>
      <c r="Q41" s="9">
        <v>0</v>
      </c>
      <c r="R41" s="2">
        <v>0</v>
      </c>
      <c r="S41" s="2" t="s">
        <v>1146</v>
      </c>
      <c r="T41" s="9">
        <v>0</v>
      </c>
      <c r="U41" s="2">
        <v>0</v>
      </c>
      <c r="V41" s="2" t="s">
        <v>1147</v>
      </c>
      <c r="W41" s="9">
        <v>0</v>
      </c>
      <c r="X41" s="2">
        <v>0</v>
      </c>
      <c r="Y41" s="2" t="s">
        <v>1148</v>
      </c>
      <c r="Z41" s="9">
        <v>0</v>
      </c>
      <c r="AA41" s="2">
        <v>0</v>
      </c>
      <c r="AB41" s="2" t="s">
        <v>1149</v>
      </c>
      <c r="AC41" s="9">
        <v>0</v>
      </c>
      <c r="AJ41" s="12">
        <v>0</v>
      </c>
      <c r="AK41">
        <f>'MIX B'!C41+'MIX B'!C42+'MIX B'!F41+'MIX B'!F42+'MIX B'!I41+'MIX B'!I42+'MIX B'!L41+'MIX B'!L42+'MIX B'!O41+'MIX B'!O42+'MIX B'!R41+'MIX B'!R42+'MIX B'!U41+'MIX B'!U42+'MIX B'!X41+'MIX B'!X42+'MIX B'!AA41+'MIX B'!AA42</f>
        <v>0</v>
      </c>
      <c r="AL41" t="s">
        <v>1150</v>
      </c>
      <c r="AM41" s="6">
        <f>'MIX B'!E41+'MIX B'!E42+'MIX B'!H41+'MIX B'!H42+'MIX B'!K41+'MIX B'!K42+'MIX B'!N41+'MIX B'!N42+'MIX B'!Q41+'MIX B'!Q42+'MIX B'!T41+'MIX B'!T42+'MIX B'!W41+'MIX B'!W42+'MIX B'!Z41+'MIX B'!Z42+'MIX B'!AC41+'MIX B'!AC42</f>
        <v>0</v>
      </c>
      <c r="AN41" s="14"/>
      <c r="AO41" s="11"/>
    </row>
    <row r="42" spans="3:38" ht="12.75">
      <c r="C42" s="2">
        <v>0</v>
      </c>
      <c r="D42" s="2" t="s">
        <v>1151</v>
      </c>
      <c r="E42" s="9">
        <v>0</v>
      </c>
      <c r="F42" s="2">
        <v>0</v>
      </c>
      <c r="G42" s="2" t="s">
        <v>1152</v>
      </c>
      <c r="H42" s="9">
        <v>0</v>
      </c>
      <c r="I42" s="2">
        <v>0</v>
      </c>
      <c r="J42" s="2" t="s">
        <v>1153</v>
      </c>
      <c r="K42" s="9">
        <v>0</v>
      </c>
      <c r="L42" s="2">
        <v>0</v>
      </c>
      <c r="M42" s="2" t="s">
        <v>1154</v>
      </c>
      <c r="N42" s="9">
        <v>0</v>
      </c>
      <c r="O42" s="2">
        <v>0</v>
      </c>
      <c r="P42" s="2" t="s">
        <v>1155</v>
      </c>
      <c r="Q42" s="9">
        <v>0</v>
      </c>
      <c r="R42" s="2">
        <v>0</v>
      </c>
      <c r="S42" s="2" t="s">
        <v>1156</v>
      </c>
      <c r="T42" s="9">
        <v>0</v>
      </c>
      <c r="U42" s="2">
        <v>0</v>
      </c>
      <c r="V42" s="2" t="s">
        <v>1157</v>
      </c>
      <c r="W42" s="9">
        <v>0</v>
      </c>
      <c r="X42" s="2">
        <v>0</v>
      </c>
      <c r="Y42" s="2" t="s">
        <v>1158</v>
      </c>
      <c r="Z42" s="9">
        <v>0</v>
      </c>
      <c r="AA42" s="2">
        <v>0</v>
      </c>
      <c r="AB42" s="2" t="s">
        <v>1159</v>
      </c>
      <c r="AC42" s="9">
        <v>0</v>
      </c>
      <c r="AJ42" s="12"/>
      <c r="AL42" t="s">
        <v>1160</v>
      </c>
    </row>
    <row r="43" spans="3:40" ht="12.75">
      <c r="C43" s="2">
        <v>0</v>
      </c>
      <c r="D43" s="2" t="s">
        <v>1161</v>
      </c>
      <c r="E43" s="9">
        <v>0</v>
      </c>
      <c r="F43" s="2">
        <v>0</v>
      </c>
      <c r="G43" s="2" t="s">
        <v>1162</v>
      </c>
      <c r="H43" s="9">
        <v>0</v>
      </c>
      <c r="I43" s="2">
        <v>0</v>
      </c>
      <c r="J43" s="2" t="s">
        <v>1163</v>
      </c>
      <c r="K43" s="9">
        <v>0</v>
      </c>
      <c r="L43" s="2">
        <v>0</v>
      </c>
      <c r="M43" s="2" t="s">
        <v>1164</v>
      </c>
      <c r="N43" s="9">
        <v>0</v>
      </c>
      <c r="O43" s="2">
        <v>0</v>
      </c>
      <c r="P43" s="2" t="s">
        <v>1165</v>
      </c>
      <c r="Q43" s="9">
        <v>0</v>
      </c>
      <c r="R43" s="2">
        <v>0</v>
      </c>
      <c r="S43" s="2" t="s">
        <v>1166</v>
      </c>
      <c r="T43" s="9">
        <v>0</v>
      </c>
      <c r="U43" s="2">
        <v>0</v>
      </c>
      <c r="V43" s="2" t="s">
        <v>1167</v>
      </c>
      <c r="W43" s="9">
        <v>0</v>
      </c>
      <c r="X43" s="2">
        <v>0</v>
      </c>
      <c r="Y43" s="2" t="s">
        <v>1168</v>
      </c>
      <c r="Z43" s="9">
        <v>0</v>
      </c>
      <c r="AA43" s="2">
        <v>0</v>
      </c>
      <c r="AB43" s="2" t="s">
        <v>1169</v>
      </c>
      <c r="AC43" s="9">
        <v>0</v>
      </c>
      <c r="AJ43" s="12">
        <v>0</v>
      </c>
      <c r="AK43">
        <f>'MIX B'!C43+'MIX B'!C44+'MIX B'!F43+'MIX B'!F44+'MIX B'!I43+'MIX B'!I44+'MIX B'!L43+'MIX B'!L44+'MIX B'!O43+'MIX B'!O44+'MIX B'!R43+'MIX B'!R44+'MIX B'!U43+'MIX B'!U44+'MIX B'!X43+'MIX B'!X44+'MIX B'!AA43+'MIX B'!AA44</f>
        <v>0</v>
      </c>
      <c r="AL43" t="s">
        <v>1170</v>
      </c>
      <c r="AM43" s="6">
        <f>'MIX B'!E43+'MIX B'!E44+'MIX B'!H43+'MIX B'!H44+'MIX B'!K43+'MIX B'!K44+'MIX B'!N43+'MIX B'!N44+'MIX B'!Q43+'MIX B'!Q44+'MIX B'!T43+'MIX B'!T44+'MIX B'!W43+'MIX B'!W44+'MIX B'!Z43+'MIX B'!Z44+'MIX B'!AC43+'MIX B'!AC44</f>
        <v>0</v>
      </c>
      <c r="AN43" s="15"/>
    </row>
    <row r="44" spans="3:38" ht="12.75">
      <c r="C44" s="2">
        <v>0</v>
      </c>
      <c r="D44" s="2" t="s">
        <v>1171</v>
      </c>
      <c r="E44" s="9">
        <v>0</v>
      </c>
      <c r="F44" s="2">
        <v>0</v>
      </c>
      <c r="G44" s="2" t="s">
        <v>1172</v>
      </c>
      <c r="H44" s="9">
        <v>0</v>
      </c>
      <c r="I44" s="2">
        <v>0</v>
      </c>
      <c r="J44" s="2" t="s">
        <v>1173</v>
      </c>
      <c r="K44" s="9">
        <v>0</v>
      </c>
      <c r="L44" s="2">
        <v>0</v>
      </c>
      <c r="M44" s="2" t="s">
        <v>1174</v>
      </c>
      <c r="N44" s="9">
        <v>0</v>
      </c>
      <c r="O44" s="2">
        <v>0</v>
      </c>
      <c r="P44" s="2" t="s">
        <v>1175</v>
      </c>
      <c r="Q44" s="9">
        <v>0</v>
      </c>
      <c r="R44" s="2">
        <v>0</v>
      </c>
      <c r="S44" s="2" t="s">
        <v>1176</v>
      </c>
      <c r="T44" s="9">
        <v>0</v>
      </c>
      <c r="U44" s="2">
        <v>0</v>
      </c>
      <c r="V44" s="2" t="s">
        <v>1177</v>
      </c>
      <c r="W44" s="9">
        <v>0</v>
      </c>
      <c r="X44" s="2">
        <v>0</v>
      </c>
      <c r="Y44" s="2" t="s">
        <v>1178</v>
      </c>
      <c r="Z44" s="9">
        <v>0</v>
      </c>
      <c r="AA44" s="2">
        <v>0</v>
      </c>
      <c r="AB44" s="2" t="s">
        <v>1179</v>
      </c>
      <c r="AC44" s="9">
        <v>0</v>
      </c>
      <c r="AJ44" s="12"/>
      <c r="AL44" t="s">
        <v>1180</v>
      </c>
    </row>
    <row r="45" spans="3:40" ht="12.75">
      <c r="C45" s="2">
        <v>0</v>
      </c>
      <c r="D45" s="2" t="s">
        <v>1181</v>
      </c>
      <c r="E45" s="9">
        <v>0</v>
      </c>
      <c r="F45" s="2">
        <v>0</v>
      </c>
      <c r="G45" s="2" t="s">
        <v>1182</v>
      </c>
      <c r="H45" s="9">
        <v>0</v>
      </c>
      <c r="I45" s="2">
        <v>0</v>
      </c>
      <c r="J45" s="2" t="s">
        <v>1183</v>
      </c>
      <c r="K45" s="9">
        <v>0</v>
      </c>
      <c r="L45" s="2">
        <v>0</v>
      </c>
      <c r="M45" s="2" t="s">
        <v>1184</v>
      </c>
      <c r="N45" s="9">
        <v>0</v>
      </c>
      <c r="O45" s="2">
        <v>0</v>
      </c>
      <c r="P45" s="2" t="s">
        <v>1185</v>
      </c>
      <c r="Q45" s="9">
        <v>0</v>
      </c>
      <c r="R45" s="2">
        <v>0</v>
      </c>
      <c r="S45" s="2" t="s">
        <v>1186</v>
      </c>
      <c r="T45" s="9">
        <v>0</v>
      </c>
      <c r="U45" s="2">
        <v>0</v>
      </c>
      <c r="V45" s="2" t="s">
        <v>1187</v>
      </c>
      <c r="W45" s="9">
        <v>0</v>
      </c>
      <c r="X45" s="2">
        <v>0</v>
      </c>
      <c r="Y45" s="2" t="s">
        <v>1188</v>
      </c>
      <c r="Z45" s="9">
        <v>0</v>
      </c>
      <c r="AA45" s="2">
        <v>0</v>
      </c>
      <c r="AB45" s="2" t="s">
        <v>1189</v>
      </c>
      <c r="AC45" s="9">
        <v>0</v>
      </c>
      <c r="AJ45" s="12">
        <v>0</v>
      </c>
      <c r="AK45">
        <f>'MIX B'!C45+'MIX B'!C46+'MIX B'!F45+'MIX B'!F46+'MIX B'!I45+'MIX B'!I46+'MIX B'!L45+'MIX B'!L46+'MIX B'!O45+'MIX B'!O46+'MIX B'!R45+'MIX B'!R46+'MIX B'!U45+'MIX B'!U46+'MIX B'!X45+'MIX B'!X46+'MIX B'!AA45+'MIX B'!AA46</f>
        <v>0</v>
      </c>
      <c r="AL45" t="s">
        <v>1190</v>
      </c>
      <c r="AM45" s="6">
        <f>'MIX B'!E45+'MIX B'!E46+'MIX B'!H45+'MIX B'!H46+'MIX B'!K45+'MIX B'!K46+'MIX B'!N45+'MIX B'!N46+'MIX B'!Q45+'MIX B'!Q46+'MIX B'!T45+'MIX B'!T46+'MIX B'!W45+'MIX B'!W46+'MIX B'!Z45+'MIX B'!Z46+'MIX B'!AC45+'MIX B'!AC46</f>
        <v>0</v>
      </c>
      <c r="AN45" s="15"/>
    </row>
    <row r="46" spans="3:38" ht="12.75">
      <c r="C46" s="2">
        <v>0</v>
      </c>
      <c r="D46" s="2" t="s">
        <v>1191</v>
      </c>
      <c r="E46" s="9">
        <v>0</v>
      </c>
      <c r="F46" s="2">
        <v>0</v>
      </c>
      <c r="G46" s="2" t="s">
        <v>1192</v>
      </c>
      <c r="H46" s="9">
        <v>0</v>
      </c>
      <c r="I46" s="2">
        <v>0</v>
      </c>
      <c r="J46" s="2" t="s">
        <v>1193</v>
      </c>
      <c r="K46" s="9">
        <v>0</v>
      </c>
      <c r="L46" s="2">
        <v>0</v>
      </c>
      <c r="M46" s="2" t="s">
        <v>1194</v>
      </c>
      <c r="N46" s="9">
        <v>0</v>
      </c>
      <c r="O46" s="2">
        <v>0</v>
      </c>
      <c r="P46" s="2" t="s">
        <v>1195</v>
      </c>
      <c r="Q46" s="9">
        <v>0</v>
      </c>
      <c r="R46" s="2">
        <v>0</v>
      </c>
      <c r="S46" s="2" t="s">
        <v>1196</v>
      </c>
      <c r="T46" s="9">
        <v>0</v>
      </c>
      <c r="U46" s="2">
        <v>0</v>
      </c>
      <c r="V46" s="2" t="s">
        <v>1197</v>
      </c>
      <c r="W46" s="9">
        <v>0</v>
      </c>
      <c r="X46" s="2">
        <v>0</v>
      </c>
      <c r="Y46" s="2" t="s">
        <v>1198</v>
      </c>
      <c r="Z46" s="9">
        <v>0</v>
      </c>
      <c r="AA46" s="2">
        <v>0</v>
      </c>
      <c r="AB46" s="2" t="s">
        <v>1199</v>
      </c>
      <c r="AC46" s="9">
        <v>0</v>
      </c>
      <c r="AJ46" s="12"/>
      <c r="AL46" t="s">
        <v>1200</v>
      </c>
    </row>
    <row r="47" spans="3:41" ht="12.75">
      <c r="C47" s="2">
        <v>0</v>
      </c>
      <c r="D47" s="2" t="s">
        <v>1201</v>
      </c>
      <c r="E47" s="9">
        <v>0</v>
      </c>
      <c r="F47" s="2">
        <v>0</v>
      </c>
      <c r="G47" s="2" t="s">
        <v>1202</v>
      </c>
      <c r="H47" s="9">
        <v>0</v>
      </c>
      <c r="I47" s="2">
        <v>0</v>
      </c>
      <c r="J47" s="2" t="s">
        <v>1203</v>
      </c>
      <c r="K47" s="9">
        <v>0</v>
      </c>
      <c r="L47" s="2">
        <v>0</v>
      </c>
      <c r="M47" s="2" t="s">
        <v>1204</v>
      </c>
      <c r="N47" s="9">
        <v>0</v>
      </c>
      <c r="O47" s="2">
        <v>0</v>
      </c>
      <c r="P47" s="2" t="s">
        <v>1205</v>
      </c>
      <c r="Q47" s="9">
        <v>0</v>
      </c>
      <c r="R47" s="2">
        <v>0</v>
      </c>
      <c r="S47" s="2" t="s">
        <v>1206</v>
      </c>
      <c r="T47" s="9">
        <v>0</v>
      </c>
      <c r="U47" s="2">
        <v>0</v>
      </c>
      <c r="V47" s="2" t="s">
        <v>1207</v>
      </c>
      <c r="W47" s="9">
        <v>0</v>
      </c>
      <c r="X47" s="2">
        <v>0</v>
      </c>
      <c r="Y47" s="2" t="s">
        <v>1208</v>
      </c>
      <c r="Z47" s="9">
        <v>0</v>
      </c>
      <c r="AA47" s="2">
        <v>0</v>
      </c>
      <c r="AB47" s="2" t="s">
        <v>1209</v>
      </c>
      <c r="AC47" s="9">
        <v>0</v>
      </c>
      <c r="AJ47" s="12">
        <v>0</v>
      </c>
      <c r="AK47">
        <f>'MIX B'!C47+'MIX B'!C48+'MIX B'!F47+'MIX B'!F48+'MIX B'!I47+'MIX B'!I48+'MIX B'!L47+'MIX B'!L48+'MIX B'!O47+'MIX B'!O48+'MIX B'!R47+'MIX B'!R48+'MIX B'!U47+'MIX B'!U48+'MIX B'!X47+'MIX B'!X48+'MIX B'!AA47+'MIX B'!AA48</f>
        <v>0</v>
      </c>
      <c r="AL47" t="s">
        <v>1210</v>
      </c>
      <c r="AM47" s="6">
        <f>'MIX B'!E47+'MIX B'!E48+'MIX B'!H47+'MIX B'!H48+'MIX B'!K47+'MIX B'!K48+'MIX B'!N47+'MIX B'!N48+'MIX B'!Q47+'MIX B'!Q48+'MIX B'!T47+'MIX B'!T48+'MIX B'!W47+'MIX B'!W48+'MIX B'!Z47+'MIX B'!Z48+'MIX B'!AC47+'MIX B'!AC48</f>
        <v>0</v>
      </c>
      <c r="AN47" s="14"/>
      <c r="AO47" s="11"/>
    </row>
    <row r="48" spans="3:41" ht="12.75">
      <c r="C48" s="2">
        <v>0</v>
      </c>
      <c r="D48" s="2" t="s">
        <v>1211</v>
      </c>
      <c r="E48" s="9">
        <v>0</v>
      </c>
      <c r="F48" s="2">
        <v>0</v>
      </c>
      <c r="G48" s="2" t="s">
        <v>1212</v>
      </c>
      <c r="H48" s="9">
        <v>0</v>
      </c>
      <c r="I48" s="2">
        <v>0</v>
      </c>
      <c r="J48" s="2" t="s">
        <v>1213</v>
      </c>
      <c r="K48" s="9">
        <v>0</v>
      </c>
      <c r="L48" s="2">
        <v>0</v>
      </c>
      <c r="M48" s="2" t="s">
        <v>1214</v>
      </c>
      <c r="N48" s="9">
        <v>0</v>
      </c>
      <c r="O48" s="2">
        <v>0</v>
      </c>
      <c r="P48" s="2" t="s">
        <v>1215</v>
      </c>
      <c r="Q48" s="9">
        <v>0</v>
      </c>
      <c r="R48" s="2">
        <v>0</v>
      </c>
      <c r="S48" s="2" t="s">
        <v>1216</v>
      </c>
      <c r="T48" s="9">
        <v>0</v>
      </c>
      <c r="U48" s="2">
        <v>0</v>
      </c>
      <c r="V48" s="2" t="s">
        <v>1217</v>
      </c>
      <c r="W48" s="9">
        <v>0</v>
      </c>
      <c r="X48" s="2">
        <v>0</v>
      </c>
      <c r="Y48" s="2" t="s">
        <v>1218</v>
      </c>
      <c r="Z48" s="9">
        <v>0</v>
      </c>
      <c r="AA48" s="2">
        <v>0</v>
      </c>
      <c r="AB48" s="2" t="s">
        <v>1219</v>
      </c>
      <c r="AC48" s="9">
        <v>0</v>
      </c>
      <c r="AJ48" s="12"/>
      <c r="AL48" t="s">
        <v>1220</v>
      </c>
      <c r="AM48" s="6"/>
      <c r="AN48" s="14"/>
      <c r="AO48" s="11"/>
    </row>
    <row r="49" spans="3:41" ht="12.75">
      <c r="C49" s="2">
        <v>0</v>
      </c>
      <c r="D49" s="2" t="s">
        <v>1221</v>
      </c>
      <c r="E49" s="9">
        <v>0</v>
      </c>
      <c r="F49" s="2">
        <v>0</v>
      </c>
      <c r="G49" s="2" t="s">
        <v>1222</v>
      </c>
      <c r="H49" s="9">
        <v>0</v>
      </c>
      <c r="I49" s="2">
        <v>0</v>
      </c>
      <c r="J49" s="2" t="s">
        <v>1223</v>
      </c>
      <c r="K49" s="9">
        <v>0</v>
      </c>
      <c r="L49" s="2">
        <v>0</v>
      </c>
      <c r="M49" s="2" t="s">
        <v>1224</v>
      </c>
      <c r="N49" s="9">
        <v>0</v>
      </c>
      <c r="O49" s="2">
        <v>0</v>
      </c>
      <c r="P49" s="2" t="s">
        <v>1225</v>
      </c>
      <c r="Q49" s="9">
        <v>0</v>
      </c>
      <c r="R49" s="2">
        <v>0</v>
      </c>
      <c r="S49" s="2" t="s">
        <v>1226</v>
      </c>
      <c r="T49" s="9">
        <v>0</v>
      </c>
      <c r="U49" s="2">
        <v>0</v>
      </c>
      <c r="V49" s="2" t="s">
        <v>1227</v>
      </c>
      <c r="W49" s="9">
        <v>0</v>
      </c>
      <c r="X49" s="2">
        <v>0</v>
      </c>
      <c r="Y49" s="2" t="s">
        <v>1228</v>
      </c>
      <c r="Z49" s="9">
        <v>0</v>
      </c>
      <c r="AA49" s="2">
        <v>0</v>
      </c>
      <c r="AB49" s="2" t="s">
        <v>1229</v>
      </c>
      <c r="AC49" s="9">
        <v>0</v>
      </c>
      <c r="AJ49" s="12">
        <v>0</v>
      </c>
      <c r="AK49">
        <f>'MIX B'!C49+'MIX B'!C50+'MIX B'!F49+'MIX B'!F50+'MIX B'!I49+'MIX B'!I50+'MIX B'!L49+'MIX B'!L50+'MIX B'!O49+'MIX B'!O50+'MIX B'!R49+'MIX B'!R50+'MIX B'!U49+'MIX B'!U50+'MIX B'!X49+'MIX B'!X50+'MIX B'!AA49+'MIX B'!AA50</f>
        <v>0</v>
      </c>
      <c r="AL49" t="s">
        <v>1230</v>
      </c>
      <c r="AM49" s="6">
        <f>'MIX B'!E49+'MIX B'!E50+'MIX B'!H49+'MIX B'!H50+'MIX B'!K49+'MIX B'!K50+'MIX B'!N49+'MIX B'!N50+'MIX B'!Q49+'MIX B'!Q50+'MIX B'!T49+'MIX B'!T50+'MIX B'!W49+'MIX B'!W50+'MIX B'!Z49+'MIX B'!Z50+'MIX B'!AC49+'MIX B'!AC50</f>
        <v>0</v>
      </c>
      <c r="AN49" s="14"/>
      <c r="AO49" s="11"/>
    </row>
    <row r="50" spans="3:38" ht="12.75">
      <c r="C50" s="2">
        <v>0</v>
      </c>
      <c r="D50" s="2" t="s">
        <v>1231</v>
      </c>
      <c r="E50" s="9">
        <v>0</v>
      </c>
      <c r="F50" s="2">
        <v>0</v>
      </c>
      <c r="G50" s="2" t="s">
        <v>1232</v>
      </c>
      <c r="H50" s="9">
        <v>0</v>
      </c>
      <c r="I50" s="2">
        <v>0</v>
      </c>
      <c r="J50" s="2" t="s">
        <v>1233</v>
      </c>
      <c r="K50" s="9">
        <v>0</v>
      </c>
      <c r="L50" s="2">
        <v>0</v>
      </c>
      <c r="M50" s="2" t="s">
        <v>1234</v>
      </c>
      <c r="N50" s="9">
        <v>0</v>
      </c>
      <c r="O50" s="2">
        <v>0</v>
      </c>
      <c r="P50" s="2" t="s">
        <v>1235</v>
      </c>
      <c r="Q50" s="9">
        <v>0</v>
      </c>
      <c r="R50" s="2">
        <v>0</v>
      </c>
      <c r="S50" s="2" t="s">
        <v>1236</v>
      </c>
      <c r="T50" s="9">
        <v>0</v>
      </c>
      <c r="U50" s="2">
        <v>0</v>
      </c>
      <c r="V50" s="2" t="s">
        <v>1237</v>
      </c>
      <c r="W50" s="9">
        <v>0</v>
      </c>
      <c r="X50" s="2">
        <v>0</v>
      </c>
      <c r="Y50" s="2" t="s">
        <v>1238</v>
      </c>
      <c r="Z50" s="9">
        <v>0</v>
      </c>
      <c r="AA50" s="2">
        <v>0</v>
      </c>
      <c r="AB50" s="2" t="s">
        <v>1239</v>
      </c>
      <c r="AC50" s="9">
        <v>0</v>
      </c>
      <c r="AJ50" s="12"/>
      <c r="AL50" t="s">
        <v>1240</v>
      </c>
    </row>
    <row r="51" spans="3:41" ht="12.75">
      <c r="C51" s="2">
        <v>0</v>
      </c>
      <c r="D51" s="2" t="s">
        <v>1241</v>
      </c>
      <c r="E51" s="9">
        <v>0</v>
      </c>
      <c r="F51" s="2">
        <v>0</v>
      </c>
      <c r="G51" s="2" t="s">
        <v>1242</v>
      </c>
      <c r="H51" s="9">
        <v>0</v>
      </c>
      <c r="I51" s="2">
        <v>0</v>
      </c>
      <c r="J51" s="2" t="s">
        <v>1243</v>
      </c>
      <c r="K51" s="9">
        <v>0</v>
      </c>
      <c r="L51" s="2">
        <v>0</v>
      </c>
      <c r="M51" s="2" t="s">
        <v>1244</v>
      </c>
      <c r="N51" s="9">
        <v>0</v>
      </c>
      <c r="O51" s="2">
        <v>0</v>
      </c>
      <c r="P51" s="2" t="s">
        <v>1245</v>
      </c>
      <c r="Q51" s="9">
        <v>0</v>
      </c>
      <c r="R51" s="2">
        <v>0</v>
      </c>
      <c r="S51" s="2" t="s">
        <v>1246</v>
      </c>
      <c r="T51" s="9">
        <v>0</v>
      </c>
      <c r="U51" s="2">
        <v>0</v>
      </c>
      <c r="V51" s="2" t="s">
        <v>1247</v>
      </c>
      <c r="W51" s="9">
        <v>0</v>
      </c>
      <c r="X51" s="2">
        <v>0</v>
      </c>
      <c r="Y51" s="2" t="s">
        <v>1248</v>
      </c>
      <c r="Z51" s="9">
        <v>0</v>
      </c>
      <c r="AA51" s="2">
        <v>0</v>
      </c>
      <c r="AB51" s="2" t="s">
        <v>1249</v>
      </c>
      <c r="AC51" s="9">
        <v>0</v>
      </c>
      <c r="AJ51" s="12">
        <v>0</v>
      </c>
      <c r="AK51">
        <f>'MIX B'!C51+'MIX B'!C52+'MIX B'!F51+'MIX B'!F52+'MIX B'!I51+'MIX B'!I52+'MIX B'!L51+'MIX B'!L52+'MIX B'!O51+'MIX B'!O52+'MIX B'!R51+'MIX B'!R52+'MIX B'!U51+'MIX B'!U52+'MIX B'!X51+'MIX B'!X52+'MIX B'!AA51+'MIX B'!AA52</f>
        <v>0</v>
      </c>
      <c r="AL51" t="s">
        <v>1250</v>
      </c>
      <c r="AM51" s="6">
        <f>'MIX B'!E51+'MIX B'!E52+'MIX B'!H51+'MIX B'!H52+'MIX B'!K51+'MIX B'!K52+'MIX B'!N51+'MIX B'!N52+'MIX B'!Q51+'MIX B'!Q52+'MIX B'!T51+'MIX B'!T52+'MIX B'!W51+'MIX B'!W52+'MIX B'!Z51+'MIX B'!Z52+'MIX B'!AC51+'MIX B'!AC52</f>
        <v>0</v>
      </c>
      <c r="AN51" s="14"/>
      <c r="AO51" s="12"/>
    </row>
    <row r="52" spans="3:41" ht="12.75">
      <c r="C52" s="2">
        <v>0</v>
      </c>
      <c r="D52" s="2" t="s">
        <v>1251</v>
      </c>
      <c r="E52" s="9">
        <v>0</v>
      </c>
      <c r="F52" s="2">
        <v>0</v>
      </c>
      <c r="G52" s="2" t="s">
        <v>1252</v>
      </c>
      <c r="H52" s="9">
        <v>0</v>
      </c>
      <c r="I52" s="2">
        <v>0</v>
      </c>
      <c r="J52" s="2" t="s">
        <v>1253</v>
      </c>
      <c r="K52" s="9">
        <v>0</v>
      </c>
      <c r="L52" s="2">
        <v>0</v>
      </c>
      <c r="M52" s="2" t="s">
        <v>1254</v>
      </c>
      <c r="N52" s="9">
        <v>0</v>
      </c>
      <c r="O52" s="2">
        <v>0</v>
      </c>
      <c r="P52" s="2" t="s">
        <v>1255</v>
      </c>
      <c r="Q52" s="9">
        <v>0</v>
      </c>
      <c r="R52" s="2">
        <v>0</v>
      </c>
      <c r="S52" s="2" t="s">
        <v>1256</v>
      </c>
      <c r="T52" s="9">
        <v>0</v>
      </c>
      <c r="U52" s="2">
        <v>0</v>
      </c>
      <c r="V52" s="2" t="s">
        <v>1257</v>
      </c>
      <c r="W52" s="9">
        <v>0</v>
      </c>
      <c r="X52" s="2">
        <v>0</v>
      </c>
      <c r="Y52" s="2" t="s">
        <v>1258</v>
      </c>
      <c r="Z52" s="9">
        <v>0</v>
      </c>
      <c r="AA52" s="2">
        <v>0</v>
      </c>
      <c r="AB52" s="2" t="s">
        <v>1259</v>
      </c>
      <c r="AC52" s="9">
        <v>0</v>
      </c>
      <c r="AJ52" s="12"/>
      <c r="AL52" t="s">
        <v>1260</v>
      </c>
      <c r="AM52" s="6"/>
      <c r="AN52" s="15"/>
      <c r="AO52" s="12"/>
    </row>
    <row r="53" spans="3:41" ht="12.75">
      <c r="C53" s="2"/>
      <c r="D53" s="2" t="s">
        <v>1261</v>
      </c>
      <c r="E53" s="9"/>
      <c r="F53" s="2"/>
      <c r="G53" s="2" t="s">
        <v>1262</v>
      </c>
      <c r="H53" s="9"/>
      <c r="I53" s="2"/>
      <c r="J53" s="2" t="s">
        <v>1263</v>
      </c>
      <c r="K53" s="9"/>
      <c r="L53" s="2"/>
      <c r="M53" s="2" t="s">
        <v>1264</v>
      </c>
      <c r="N53" s="9"/>
      <c r="O53" s="2"/>
      <c r="P53" s="2" t="s">
        <v>1265</v>
      </c>
      <c r="Q53" s="9"/>
      <c r="R53" s="2"/>
      <c r="S53" s="2" t="s">
        <v>1266</v>
      </c>
      <c r="T53" s="9"/>
      <c r="U53" s="2"/>
      <c r="V53" s="2" t="s">
        <v>1267</v>
      </c>
      <c r="W53" s="9"/>
      <c r="X53" s="2"/>
      <c r="Y53" s="2" t="s">
        <v>1268</v>
      </c>
      <c r="Z53" s="9"/>
      <c r="AA53" s="2"/>
      <c r="AB53" s="2" t="s">
        <v>1269</v>
      </c>
      <c r="AC53" s="9"/>
      <c r="AJ53" s="12"/>
      <c r="AK53">
        <f>'MIX B'!C53+'MIX B'!C54+'MIX B'!F53+'MIX B'!F54+'MIX B'!I53+'MIX B'!I54+'MIX B'!L53+'MIX B'!L54+'MIX B'!O53+'MIX B'!O54+'MIX B'!R53+'MIX B'!R54+'MIX B'!U53+'MIX B'!U54+'MIX B'!X53+'MIX B'!X54+'MIX B'!AA53+'MIX B'!AA54</f>
        <v>0</v>
      </c>
      <c r="AL53" t="s">
        <v>1270</v>
      </c>
      <c r="AM53" s="6">
        <f>'MIX B'!E53+'MIX B'!E54+'MIX B'!H53+'MIX B'!H54+'MIX B'!K53+'MIX B'!K54+'MIX B'!N53+'MIX B'!N54+'MIX B'!Q53+'MIX B'!Q54+'MIX B'!T53+'MIX B'!T54+'MIX B'!W53+'MIX B'!W54+'MIX B'!Z53+'MIX B'!Z54+'MIX B'!AC53+'MIX B'!AC54</f>
        <v>0</v>
      </c>
      <c r="AN53" s="15"/>
      <c r="AO53" s="31"/>
    </row>
    <row r="54" spans="3:41" ht="12.75">
      <c r="C54" s="2"/>
      <c r="D54" s="2" t="s">
        <v>1271</v>
      </c>
      <c r="E54" s="9"/>
      <c r="F54" s="2"/>
      <c r="G54" s="2" t="s">
        <v>1272</v>
      </c>
      <c r="H54" s="9"/>
      <c r="I54" s="2"/>
      <c r="J54" s="2" t="s">
        <v>1273</v>
      </c>
      <c r="K54" s="9"/>
      <c r="L54" s="2"/>
      <c r="M54" s="2" t="s">
        <v>1274</v>
      </c>
      <c r="N54" s="9"/>
      <c r="O54" s="2"/>
      <c r="P54" s="2" t="s">
        <v>1275</v>
      </c>
      <c r="Q54" s="9"/>
      <c r="R54" s="2"/>
      <c r="S54" s="2" t="s">
        <v>1276</v>
      </c>
      <c r="T54" s="9"/>
      <c r="U54" s="2"/>
      <c r="V54" s="2" t="s">
        <v>1277</v>
      </c>
      <c r="W54" s="9"/>
      <c r="X54" s="2"/>
      <c r="Y54" s="2" t="s">
        <v>1278</v>
      </c>
      <c r="Z54" s="9"/>
      <c r="AA54" s="2"/>
      <c r="AB54" s="2" t="s">
        <v>1279</v>
      </c>
      <c r="AC54" s="9"/>
      <c r="AJ54" s="12"/>
      <c r="AL54" t="s">
        <v>1280</v>
      </c>
      <c r="AM54" s="6"/>
      <c r="AN54" s="15"/>
      <c r="AO54" s="31"/>
    </row>
    <row r="55" spans="3:41" ht="12.75">
      <c r="C55" s="2"/>
      <c r="D55" s="2" t="s">
        <v>1281</v>
      </c>
      <c r="E55" s="9"/>
      <c r="F55" s="2"/>
      <c r="G55" s="2" t="s">
        <v>1282</v>
      </c>
      <c r="H55" s="9"/>
      <c r="I55" s="2"/>
      <c r="J55" s="2" t="s">
        <v>1283</v>
      </c>
      <c r="K55" s="9"/>
      <c r="L55" s="2"/>
      <c r="M55" s="2" t="s">
        <v>1284</v>
      </c>
      <c r="N55" s="9"/>
      <c r="O55" s="2"/>
      <c r="P55" s="2" t="s">
        <v>1285</v>
      </c>
      <c r="Q55" s="9"/>
      <c r="R55" s="2"/>
      <c r="S55" s="2" t="s">
        <v>1286</v>
      </c>
      <c r="T55" s="9"/>
      <c r="U55" s="20"/>
      <c r="V55" s="2" t="s">
        <v>1287</v>
      </c>
      <c r="W55" s="21"/>
      <c r="X55" s="2"/>
      <c r="Y55" s="2" t="s">
        <v>1288</v>
      </c>
      <c r="Z55" s="9"/>
      <c r="AA55" s="2"/>
      <c r="AB55" s="2" t="s">
        <v>1289</v>
      </c>
      <c r="AC55" s="9"/>
      <c r="AJ55" s="12"/>
      <c r="AK55">
        <f>'MIX B'!C55+'MIX B'!C56+'MIX B'!F55+'MIX B'!F56+'MIX B'!I55+'MIX B'!I56+'MIX B'!L55+'MIX B'!L56+'MIX B'!O55+'MIX B'!O56+'MIX B'!R55+'MIX B'!R56+'MIX B'!U55+'MIX B'!U56+'MIX B'!X55+'MIX B'!X56+'MIX B'!AA55+'MIX B'!AA56</f>
        <v>0</v>
      </c>
      <c r="AL55" t="s">
        <v>1290</v>
      </c>
      <c r="AM55" s="6">
        <f>'MIX B'!E55+'MIX B'!E56+'MIX B'!H55+'MIX B'!H56+'MIX B'!K55+'MIX B'!K56+'MIX B'!N55+'MIX B'!N56+'MIX B'!Q55+'MIX B'!Q56+'MIX B'!T55+'MIX B'!T56+'MIX B'!W55+'MIX B'!W56+'MIX B'!Z55+'MIX B'!Z56+'MIX B'!AC55+'MIX B'!AC56</f>
        <v>0</v>
      </c>
      <c r="AN55" s="15"/>
      <c r="AO55" s="31"/>
    </row>
    <row r="56" spans="3:41" ht="12.75">
      <c r="C56" s="2"/>
      <c r="D56" s="2" t="s">
        <v>1291</v>
      </c>
      <c r="E56" s="9"/>
      <c r="F56" s="2"/>
      <c r="G56" s="2" t="s">
        <v>1292</v>
      </c>
      <c r="H56" s="9"/>
      <c r="I56" s="2"/>
      <c r="J56" s="2" t="s">
        <v>1293</v>
      </c>
      <c r="K56" s="9"/>
      <c r="L56" s="2"/>
      <c r="M56" s="2" t="s">
        <v>1294</v>
      </c>
      <c r="N56" s="9"/>
      <c r="O56" s="2"/>
      <c r="P56" s="2" t="s">
        <v>1295</v>
      </c>
      <c r="Q56" s="9"/>
      <c r="R56" s="2"/>
      <c r="S56" s="2" t="s">
        <v>1296</v>
      </c>
      <c r="T56" s="9"/>
      <c r="U56" s="20"/>
      <c r="V56" s="2" t="s">
        <v>1297</v>
      </c>
      <c r="W56" s="21"/>
      <c r="X56" s="2"/>
      <c r="Y56" s="2" t="s">
        <v>1298</v>
      </c>
      <c r="Z56" s="9"/>
      <c r="AA56" s="2"/>
      <c r="AB56" s="2" t="s">
        <v>1299</v>
      </c>
      <c r="AC56" s="9"/>
      <c r="AJ56" s="12"/>
      <c r="AL56" t="s">
        <v>1300</v>
      </c>
      <c r="AM56" s="6"/>
      <c r="AN56" s="15"/>
      <c r="AO56" s="31"/>
    </row>
    <row r="57" spans="3:41" ht="12.75">
      <c r="C57" s="2"/>
      <c r="D57" s="2" t="s">
        <v>1301</v>
      </c>
      <c r="E57" s="9"/>
      <c r="F57" s="2"/>
      <c r="G57" s="2" t="s">
        <v>1302</v>
      </c>
      <c r="H57" s="9"/>
      <c r="I57" s="2"/>
      <c r="J57" s="2" t="s">
        <v>1303</v>
      </c>
      <c r="K57" s="9"/>
      <c r="L57" s="2"/>
      <c r="M57" s="2" t="s">
        <v>1304</v>
      </c>
      <c r="N57" s="9"/>
      <c r="O57" s="2"/>
      <c r="P57" s="2" t="s">
        <v>1305</v>
      </c>
      <c r="Q57" s="9"/>
      <c r="R57" s="2"/>
      <c r="S57" s="2" t="s">
        <v>1306</v>
      </c>
      <c r="T57" s="9"/>
      <c r="U57" s="20"/>
      <c r="V57" s="2" t="s">
        <v>1307</v>
      </c>
      <c r="W57" s="21"/>
      <c r="X57" s="2"/>
      <c r="Y57" s="2" t="s">
        <v>1308</v>
      </c>
      <c r="Z57" s="9"/>
      <c r="AA57" s="2"/>
      <c r="AB57" s="2" t="s">
        <v>1309</v>
      </c>
      <c r="AC57" s="9"/>
      <c r="AJ57" s="12"/>
      <c r="AK57">
        <f>'MIX B'!C57+'MIX B'!C58+'MIX B'!F57+'MIX B'!F58+'MIX B'!I57+'MIX B'!I58+'MIX B'!L57+'MIX B'!L58+'MIX B'!O57+'MIX B'!O58+'MIX B'!R57+'MIX B'!R58+'MIX B'!U57+'MIX B'!U58+'MIX B'!X57+'MIX B'!X58+'MIX B'!AA57+'MIX B'!AA58</f>
        <v>0</v>
      </c>
      <c r="AL57" t="s">
        <v>1310</v>
      </c>
      <c r="AM57" s="6">
        <f>'MIX B'!E57+'MIX B'!E58+'MIX B'!H57+'MIX B'!H58+'MIX B'!K57+'MIX B'!K58+'MIX B'!N57+'MIX B'!N58+'MIX B'!Q57+'MIX B'!Q58+'MIX B'!T57+'MIX B'!T58+'MIX B'!W57+'MIX B'!W58+'MIX B'!Z57+'MIX B'!Z58+'MIX B'!AC57+'MIX B'!AC58</f>
        <v>0</v>
      </c>
      <c r="AN57" s="15"/>
      <c r="AO57" s="31"/>
    </row>
    <row r="58" spans="3:41" ht="12.75">
      <c r="C58" s="2"/>
      <c r="D58" s="2" t="s">
        <v>1311</v>
      </c>
      <c r="E58" s="9"/>
      <c r="F58" s="2"/>
      <c r="G58" s="2" t="s">
        <v>1312</v>
      </c>
      <c r="H58" s="9"/>
      <c r="I58" s="2"/>
      <c r="J58" s="2" t="s">
        <v>1313</v>
      </c>
      <c r="K58" s="9"/>
      <c r="L58" s="2"/>
      <c r="M58" s="2" t="s">
        <v>1314</v>
      </c>
      <c r="N58" s="9"/>
      <c r="O58" s="2"/>
      <c r="P58" s="2" t="s">
        <v>1315</v>
      </c>
      <c r="Q58" s="9"/>
      <c r="R58" s="2"/>
      <c r="S58" s="2" t="s">
        <v>1316</v>
      </c>
      <c r="T58" s="9"/>
      <c r="U58" s="20"/>
      <c r="V58" s="2" t="s">
        <v>1317</v>
      </c>
      <c r="W58" s="21"/>
      <c r="X58" s="2"/>
      <c r="Y58" s="2" t="s">
        <v>1318</v>
      </c>
      <c r="Z58" s="9"/>
      <c r="AA58" s="2"/>
      <c r="AB58" s="2" t="s">
        <v>1319</v>
      </c>
      <c r="AC58" s="9"/>
      <c r="AJ58" s="12"/>
      <c r="AL58" t="s">
        <v>1320</v>
      </c>
      <c r="AM58" s="6"/>
      <c r="AN58" s="15"/>
      <c r="AO58" s="31"/>
    </row>
    <row r="59" spans="3:41" ht="12.75">
      <c r="C59" s="2"/>
      <c r="D59" s="2" t="s">
        <v>1321</v>
      </c>
      <c r="E59" s="9"/>
      <c r="F59" s="2"/>
      <c r="G59" s="2" t="s">
        <v>1322</v>
      </c>
      <c r="H59" s="9"/>
      <c r="I59" s="2"/>
      <c r="J59" s="2" t="s">
        <v>1323</v>
      </c>
      <c r="K59" s="9"/>
      <c r="L59" s="2"/>
      <c r="M59" s="2" t="s">
        <v>1324</v>
      </c>
      <c r="N59" s="9"/>
      <c r="O59" s="2"/>
      <c r="P59" s="2" t="s">
        <v>1325</v>
      </c>
      <c r="Q59" s="9"/>
      <c r="R59" s="2"/>
      <c r="S59" s="2" t="s">
        <v>1326</v>
      </c>
      <c r="T59" s="9"/>
      <c r="U59" s="20"/>
      <c r="V59" s="2" t="s">
        <v>1327</v>
      </c>
      <c r="W59" s="21"/>
      <c r="X59" s="2"/>
      <c r="Y59" s="2" t="s">
        <v>1328</v>
      </c>
      <c r="Z59" s="9"/>
      <c r="AA59" s="2"/>
      <c r="AB59" s="2" t="s">
        <v>1329</v>
      </c>
      <c r="AC59" s="9"/>
      <c r="AJ59" s="12"/>
      <c r="AK59">
        <f>'MIX B'!C59+'MIX B'!C60+'MIX B'!F59+'MIX B'!F60+'MIX B'!I59+'MIX B'!I60+'MIX B'!L59+'MIX B'!L60+'MIX B'!O59+'MIX B'!O60+'MIX B'!R59+'MIX B'!R60+'MIX B'!U59+'MIX B'!U60+'MIX B'!X59+'MIX B'!X60+'MIX B'!AA59+'MIX B'!AA60</f>
        <v>0</v>
      </c>
      <c r="AL59" t="s">
        <v>1330</v>
      </c>
      <c r="AM59" s="6">
        <f>'MIX B'!E59+'MIX B'!E60+'MIX B'!H59+'MIX B'!H60+'MIX B'!K59+'MIX B'!K60+'MIX B'!N59+'MIX B'!N60+'MIX B'!Q59+'MIX B'!Q60+'MIX B'!T59+'MIX B'!T60+'MIX B'!W59+'MIX B'!W60+'MIX B'!Z59+'MIX B'!Z60+'MIX B'!AC59+'MIX B'!AC60</f>
        <v>0</v>
      </c>
      <c r="AN59" s="15"/>
      <c r="AO59" s="31"/>
    </row>
    <row r="60" spans="3:41" ht="12.75">
      <c r="C60" s="2"/>
      <c r="D60" s="2" t="s">
        <v>1331</v>
      </c>
      <c r="E60" s="9"/>
      <c r="F60" s="2"/>
      <c r="G60" s="2" t="s">
        <v>1332</v>
      </c>
      <c r="H60" s="9"/>
      <c r="I60" s="2"/>
      <c r="J60" s="2" t="s">
        <v>1333</v>
      </c>
      <c r="K60" s="9"/>
      <c r="L60" s="2"/>
      <c r="M60" s="2" t="s">
        <v>1334</v>
      </c>
      <c r="N60" s="9"/>
      <c r="O60" s="2"/>
      <c r="P60" s="2" t="s">
        <v>1335</v>
      </c>
      <c r="Q60" s="9"/>
      <c r="R60" s="2"/>
      <c r="S60" s="2" t="s">
        <v>1336</v>
      </c>
      <c r="T60" s="9"/>
      <c r="U60" s="20"/>
      <c r="V60" s="2" t="s">
        <v>1337</v>
      </c>
      <c r="W60" s="21"/>
      <c r="X60" s="2"/>
      <c r="Y60" s="2" t="s">
        <v>1338</v>
      </c>
      <c r="Z60" s="9"/>
      <c r="AA60" s="2"/>
      <c r="AB60" s="2" t="s">
        <v>1339</v>
      </c>
      <c r="AC60" s="9"/>
      <c r="AJ60" s="12"/>
      <c r="AL60" t="s">
        <v>1340</v>
      </c>
      <c r="AM60" s="6"/>
      <c r="AN60" s="15"/>
      <c r="AO60" s="31"/>
    </row>
    <row r="61" spans="3:41" ht="12.75">
      <c r="C61" s="2"/>
      <c r="D61" s="2" t="s">
        <v>1341</v>
      </c>
      <c r="E61" s="9"/>
      <c r="F61" s="2"/>
      <c r="G61" s="2" t="s">
        <v>1342</v>
      </c>
      <c r="H61" s="9"/>
      <c r="I61" s="2"/>
      <c r="J61" s="2" t="s">
        <v>1343</v>
      </c>
      <c r="K61" s="9"/>
      <c r="L61" s="2"/>
      <c r="M61" s="2" t="s">
        <v>1344</v>
      </c>
      <c r="N61" s="9"/>
      <c r="O61" s="2"/>
      <c r="P61" s="2" t="s">
        <v>1345</v>
      </c>
      <c r="Q61" s="9"/>
      <c r="R61" s="2"/>
      <c r="S61" s="2" t="s">
        <v>1346</v>
      </c>
      <c r="T61" s="9"/>
      <c r="U61" s="20"/>
      <c r="V61" s="2" t="s">
        <v>1347</v>
      </c>
      <c r="W61" s="21"/>
      <c r="X61" s="2"/>
      <c r="Y61" s="2" t="s">
        <v>1348</v>
      </c>
      <c r="Z61" s="9"/>
      <c r="AA61" s="2"/>
      <c r="AB61" s="2" t="s">
        <v>1349</v>
      </c>
      <c r="AC61" s="9"/>
      <c r="AJ61" s="12"/>
      <c r="AK61">
        <f>'MIX B'!C61+'MIX B'!C62+'MIX B'!F61+'MIX B'!F62+'MIX B'!I61+'MIX B'!I62+'MIX B'!L61+'MIX B'!L62+'MIX B'!O61+'MIX B'!O62+'MIX B'!R61+'MIX B'!R62+'MIX B'!U61+'MIX B'!U62+'MIX B'!X61+'MIX B'!X62+'MIX B'!AA61+'MIX B'!AA62</f>
        <v>0</v>
      </c>
      <c r="AL61" t="s">
        <v>1350</v>
      </c>
      <c r="AM61" s="6">
        <f>'MIX B'!E61+'MIX B'!E62+'MIX B'!H61+'MIX B'!H62+'MIX B'!K61+'MIX B'!K62+'MIX B'!N61+'MIX B'!N62+'MIX B'!Q61+'MIX B'!Q62+'MIX B'!T61+'MIX B'!T62+'MIX B'!W61+'MIX B'!W62+'MIX B'!Z61+'MIX B'!Z62+'MIX B'!AC61+'MIX B'!AC62</f>
        <v>0</v>
      </c>
      <c r="AN61" s="15"/>
      <c r="AO61" s="31"/>
    </row>
    <row r="62" spans="3:41" ht="12.75">
      <c r="C62" s="2"/>
      <c r="D62" s="2" t="s">
        <v>1351</v>
      </c>
      <c r="E62" s="9"/>
      <c r="F62" s="2"/>
      <c r="G62" s="2" t="s">
        <v>1352</v>
      </c>
      <c r="H62" s="9"/>
      <c r="I62" s="2"/>
      <c r="J62" s="2" t="s">
        <v>1353</v>
      </c>
      <c r="K62" s="9"/>
      <c r="L62" s="2"/>
      <c r="M62" s="2" t="s">
        <v>1354</v>
      </c>
      <c r="N62" s="9"/>
      <c r="O62" s="2"/>
      <c r="P62" s="2" t="s">
        <v>1355</v>
      </c>
      <c r="Q62" s="9"/>
      <c r="R62" s="2"/>
      <c r="S62" s="2" t="s">
        <v>1356</v>
      </c>
      <c r="T62" s="9"/>
      <c r="U62" s="20"/>
      <c r="V62" s="2" t="s">
        <v>1357</v>
      </c>
      <c r="W62" s="21"/>
      <c r="X62" s="2"/>
      <c r="Y62" s="2" t="s">
        <v>1358</v>
      </c>
      <c r="Z62" s="9"/>
      <c r="AA62" s="2"/>
      <c r="AB62" s="2" t="s">
        <v>1359</v>
      </c>
      <c r="AC62" s="9"/>
      <c r="AJ62" s="12"/>
      <c r="AL62" t="s">
        <v>1360</v>
      </c>
      <c r="AM62" s="6"/>
      <c r="AN62" s="15"/>
      <c r="AO62" s="31"/>
    </row>
    <row r="63" spans="3:41" ht="12.75">
      <c r="C63" s="2"/>
      <c r="D63" s="2" t="s">
        <v>1361</v>
      </c>
      <c r="E63" s="9"/>
      <c r="F63" s="2"/>
      <c r="G63" s="2" t="s">
        <v>1362</v>
      </c>
      <c r="H63" s="9"/>
      <c r="I63" s="2"/>
      <c r="J63" s="2" t="s">
        <v>1363</v>
      </c>
      <c r="K63" s="9"/>
      <c r="L63" s="2"/>
      <c r="M63" s="2" t="s">
        <v>1364</v>
      </c>
      <c r="N63" s="9"/>
      <c r="O63" s="2"/>
      <c r="P63" s="2" t="s">
        <v>1365</v>
      </c>
      <c r="Q63" s="9"/>
      <c r="R63" s="2"/>
      <c r="S63" s="2" t="s">
        <v>1366</v>
      </c>
      <c r="T63" s="9"/>
      <c r="U63" s="20"/>
      <c r="V63" s="2" t="s">
        <v>1367</v>
      </c>
      <c r="W63" s="21"/>
      <c r="X63" s="2"/>
      <c r="Y63" s="2" t="s">
        <v>1368</v>
      </c>
      <c r="Z63" s="9"/>
      <c r="AA63" s="2"/>
      <c r="AB63" s="2" t="s">
        <v>1369</v>
      </c>
      <c r="AC63" s="9"/>
      <c r="AJ63" s="12"/>
      <c r="AK63">
        <f>'MIX B'!C63+'MIX B'!C64+'MIX B'!F63+'MIX B'!F64+'MIX B'!I63+'MIX B'!I64+'MIX B'!L63+'MIX B'!L64+'MIX B'!O63+'MIX B'!O64+'MIX B'!R63+'MIX B'!R64+'MIX B'!U63+'MIX B'!U64+'MIX B'!X63+'MIX B'!X64+'MIX B'!AA63+'MIX B'!AA64</f>
        <v>0</v>
      </c>
      <c r="AL63" t="s">
        <v>1370</v>
      </c>
      <c r="AM63" s="6">
        <f>'MIX B'!E63+'MIX B'!E64+'MIX B'!H63+'MIX B'!H64+'MIX B'!K63+'MIX B'!K64+'MIX B'!N63+'MIX B'!N64+'MIX B'!Q63+'MIX B'!Q64+'MIX B'!T63+'MIX B'!T64+'MIX B'!W63+'MIX B'!W64+'MIX B'!Z63+'MIX B'!Z64+'MIX B'!AC63+'MIX B'!AC64</f>
        <v>0</v>
      </c>
      <c r="AN63" s="15"/>
      <c r="AO63" s="31"/>
    </row>
    <row r="64" spans="3:41" ht="12.75">
      <c r="C64" s="2"/>
      <c r="D64" s="2" t="s">
        <v>1371</v>
      </c>
      <c r="E64" s="9"/>
      <c r="F64" s="2"/>
      <c r="G64" s="2" t="s">
        <v>1372</v>
      </c>
      <c r="H64" s="9"/>
      <c r="I64" s="2"/>
      <c r="J64" s="2" t="s">
        <v>1373</v>
      </c>
      <c r="K64" s="9"/>
      <c r="L64" s="2"/>
      <c r="M64" s="2" t="s">
        <v>1374</v>
      </c>
      <c r="N64" s="9"/>
      <c r="O64" s="2"/>
      <c r="P64" s="2" t="s">
        <v>1375</v>
      </c>
      <c r="Q64" s="9"/>
      <c r="R64" s="2"/>
      <c r="S64" s="2" t="s">
        <v>1376</v>
      </c>
      <c r="T64" s="9"/>
      <c r="U64" s="20"/>
      <c r="V64" s="2" t="s">
        <v>1377</v>
      </c>
      <c r="W64" s="21"/>
      <c r="X64" s="2"/>
      <c r="Y64" s="2" t="s">
        <v>1378</v>
      </c>
      <c r="Z64" s="9"/>
      <c r="AA64" s="2"/>
      <c r="AB64" s="2" t="s">
        <v>1379</v>
      </c>
      <c r="AC64" s="9"/>
      <c r="AJ64" s="12"/>
      <c r="AL64" t="s">
        <v>1380</v>
      </c>
      <c r="AM64" s="6"/>
      <c r="AN64" s="12"/>
      <c r="AO64" s="31"/>
    </row>
    <row r="65" spans="3:41" ht="12.75">
      <c r="C65" s="2"/>
      <c r="D65" s="2" t="s">
        <v>1381</v>
      </c>
      <c r="E65" s="9"/>
      <c r="F65" s="2"/>
      <c r="G65" s="2" t="s">
        <v>1382</v>
      </c>
      <c r="H65" s="9"/>
      <c r="I65" s="2"/>
      <c r="J65" s="2" t="s">
        <v>1383</v>
      </c>
      <c r="K65" s="9"/>
      <c r="L65" s="2"/>
      <c r="M65" s="2" t="s">
        <v>1384</v>
      </c>
      <c r="N65" s="9"/>
      <c r="O65" s="2"/>
      <c r="P65" s="2" t="s">
        <v>1385</v>
      </c>
      <c r="Q65" s="9"/>
      <c r="R65" s="2"/>
      <c r="S65" s="2" t="s">
        <v>1386</v>
      </c>
      <c r="T65" s="9"/>
      <c r="U65" s="2"/>
      <c r="V65" s="2" t="s">
        <v>1387</v>
      </c>
      <c r="W65" s="9"/>
      <c r="X65" s="2"/>
      <c r="Y65" s="2" t="s">
        <v>1388</v>
      </c>
      <c r="Z65" s="9"/>
      <c r="AA65" s="2"/>
      <c r="AB65" s="2" t="s">
        <v>1389</v>
      </c>
      <c r="AC65" s="9"/>
      <c r="AJ65" s="12"/>
      <c r="AL65" t="s">
        <v>1390</v>
      </c>
      <c r="AM65" s="6"/>
      <c r="AN65" s="12"/>
      <c r="AO65" s="31"/>
    </row>
    <row r="66" spans="3:41" ht="12.75">
      <c r="C66" s="2"/>
      <c r="D66" s="2" t="s">
        <v>1391</v>
      </c>
      <c r="E66" s="2"/>
      <c r="F66" s="2"/>
      <c r="G66" s="2" t="s">
        <v>1392</v>
      </c>
      <c r="H66" s="9"/>
      <c r="I66" s="2"/>
      <c r="J66" s="2" t="s">
        <v>1393</v>
      </c>
      <c r="K66" s="9"/>
      <c r="L66" s="2"/>
      <c r="M66" s="2" t="s">
        <v>1394</v>
      </c>
      <c r="N66" s="9"/>
      <c r="O66" s="2"/>
      <c r="P66" s="2" t="s">
        <v>1395</v>
      </c>
      <c r="Q66" s="9"/>
      <c r="R66" s="2"/>
      <c r="S66" s="2" t="s">
        <v>1396</v>
      </c>
      <c r="T66" s="9"/>
      <c r="U66" s="2"/>
      <c r="V66" s="2" t="s">
        <v>1397</v>
      </c>
      <c r="W66" s="9"/>
      <c r="X66" s="2"/>
      <c r="Y66" s="2" t="s">
        <v>1398</v>
      </c>
      <c r="Z66" s="9"/>
      <c r="AA66" s="2"/>
      <c r="AB66" s="2" t="s">
        <v>1399</v>
      </c>
      <c r="AC66" s="9"/>
      <c r="AJ66" s="12"/>
      <c r="AL66" t="s">
        <v>1400</v>
      </c>
      <c r="AM66" s="6"/>
      <c r="AN66" s="12"/>
      <c r="AO66" s="31"/>
    </row>
  </sheetData>
  <sheetProtection/>
  <mergeCells count="10">
    <mergeCell ref="R1:T1"/>
    <mergeCell ref="U1:W1"/>
    <mergeCell ref="X1:Z1"/>
    <mergeCell ref="AA1:AC1"/>
    <mergeCell ref="AK1:AM1"/>
    <mergeCell ref="C1:E1"/>
    <mergeCell ref="F1:H1"/>
    <mergeCell ref="I1:K1"/>
    <mergeCell ref="L1:N1"/>
    <mergeCell ref="O1:Q1"/>
  </mergeCells>
  <printOptions horizontalCentered="1"/>
  <pageMargins left="0.39375" right="0.39375" top="0.7480314960629921" bottom="0.7480314960629921" header="0.31496062992125984" footer="0.31496062992125984"/>
  <pageSetup horizontalDpi="600" verticalDpi="600" orientation="landscape" paperSize="9"/>
  <headerFooter>
    <oddHeader>&amp;C&amp;A</oddHeader>
    <oddFooter>&amp;C&amp;"Arial"&amp;10Stránka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63"/>
  <sheetViews>
    <sheetView zoomScalePageLayoutView="0" workbookViewId="0" topLeftCell="A1">
      <selection activeCell="AK9" sqref="AK9"/>
    </sheetView>
  </sheetViews>
  <sheetFormatPr defaultColWidth="11.57421875" defaultRowHeight="12.75" customHeight="1"/>
  <cols>
    <col min="1" max="1" width="12.57421875" style="0" customWidth="1"/>
    <col min="2" max="2" width="11.57421875" style="0" customWidth="1"/>
    <col min="3" max="3" width="4.140625" style="0" customWidth="1"/>
    <col min="4" max="4" width="1.28515625" style="0" customWidth="1"/>
    <col min="5" max="6" width="4.28125" style="0" customWidth="1"/>
    <col min="7" max="7" width="1.28515625" style="0" customWidth="1"/>
    <col min="8" max="9" width="4.28125" style="0" customWidth="1"/>
    <col min="10" max="10" width="1.57421875" style="0" customWidth="1"/>
    <col min="11" max="12" width="4.28125" style="0" customWidth="1"/>
    <col min="13" max="13" width="1.28515625" style="0" customWidth="1"/>
    <col min="14" max="15" width="4.28125" style="0" customWidth="1"/>
    <col min="16" max="16" width="1.28515625" style="0" customWidth="1"/>
    <col min="17" max="17" width="4.28125" style="0" customWidth="1"/>
    <col min="18" max="18" width="4.421875" style="0" customWidth="1"/>
    <col min="19" max="19" width="1.28515625" style="0" customWidth="1"/>
    <col min="20" max="21" width="4.28125" style="0" customWidth="1"/>
    <col min="22" max="22" width="1.28515625" style="0" customWidth="1"/>
    <col min="23" max="24" width="4.28125" style="0" customWidth="1"/>
    <col min="25" max="25" width="1.28515625" style="0" customWidth="1"/>
    <col min="26" max="26" width="4.140625" style="0" customWidth="1"/>
    <col min="27" max="27" width="4.28125" style="0" customWidth="1"/>
    <col min="28" max="28" width="1.57421875" style="0" customWidth="1"/>
    <col min="29" max="29" width="4.28125" style="0" customWidth="1"/>
    <col min="30" max="30" width="4.421875" style="0" customWidth="1"/>
    <col min="31" max="31" width="1.57421875" style="0" customWidth="1"/>
    <col min="32" max="33" width="4.28125" style="0" customWidth="1"/>
    <col min="34" max="34" width="1.28515625" style="0" customWidth="1"/>
    <col min="35" max="35" width="4.28125" style="0" customWidth="1"/>
    <col min="36" max="37" width="5.57421875" style="0" customWidth="1"/>
    <col min="38" max="38" width="1.28515625" style="0" customWidth="1"/>
    <col min="39" max="39" width="5.57421875" style="0" customWidth="1"/>
    <col min="40" max="40" width="7.140625" style="0" customWidth="1"/>
    <col min="41" max="41" width="9.140625" style="0" customWidth="1"/>
  </cols>
  <sheetData>
    <row r="1" spans="1:41" ht="12.75" customHeight="1">
      <c r="A1" s="1" t="s">
        <v>1401</v>
      </c>
      <c r="B1" s="1" t="s">
        <v>1402</v>
      </c>
      <c r="C1" s="32" t="s">
        <v>1403</v>
      </c>
      <c r="D1" s="32"/>
      <c r="E1" s="32"/>
      <c r="F1" s="33" t="s">
        <v>1404</v>
      </c>
      <c r="G1" s="33"/>
      <c r="H1" s="33"/>
      <c r="I1" s="33" t="s">
        <v>1405</v>
      </c>
      <c r="J1" s="33"/>
      <c r="K1" s="33"/>
      <c r="L1" s="33" t="s">
        <v>1406</v>
      </c>
      <c r="M1" s="33"/>
      <c r="N1" s="33"/>
      <c r="O1" s="33" t="s">
        <v>1407</v>
      </c>
      <c r="P1" s="33"/>
      <c r="Q1" s="33"/>
      <c r="R1" s="33" t="s">
        <v>1408</v>
      </c>
      <c r="S1" s="33"/>
      <c r="T1" s="33"/>
      <c r="U1" s="33" t="s">
        <v>1409</v>
      </c>
      <c r="V1" s="33"/>
      <c r="W1" s="33"/>
      <c r="X1" s="33" t="s">
        <v>1410</v>
      </c>
      <c r="Y1" s="33"/>
      <c r="Z1" s="33"/>
      <c r="AA1" s="33" t="s">
        <v>1411</v>
      </c>
      <c r="AB1" s="33"/>
      <c r="AC1" s="33"/>
      <c r="AD1" s="33"/>
      <c r="AE1" s="33"/>
      <c r="AF1" s="33"/>
      <c r="AG1" s="33"/>
      <c r="AH1" s="33"/>
      <c r="AI1" s="33"/>
      <c r="AJ1" s="1" t="s">
        <v>1412</v>
      </c>
      <c r="AK1" s="33" t="s">
        <v>1413</v>
      </c>
      <c r="AL1" s="33"/>
      <c r="AM1" s="33"/>
      <c r="AN1" s="1" t="s">
        <v>1414</v>
      </c>
      <c r="AO1" s="11" t="s">
        <v>1415</v>
      </c>
    </row>
    <row r="2" spans="3:41" ht="12.75">
      <c r="C2" s="31"/>
      <c r="D2" s="31"/>
      <c r="E2" s="6"/>
      <c r="F2" s="31"/>
      <c r="G2" s="31"/>
      <c r="H2" s="6"/>
      <c r="I2" s="31"/>
      <c r="J2" s="31"/>
      <c r="K2" s="6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M2" s="6"/>
      <c r="AN2" s="31"/>
      <c r="AO2" s="31"/>
    </row>
    <row r="3" spans="1:41" ht="12.75">
      <c r="A3" t="s">
        <v>1416</v>
      </c>
      <c r="B3" t="s">
        <v>1417</v>
      </c>
      <c r="C3" s="2">
        <v>1</v>
      </c>
      <c r="D3" s="2" t="s">
        <v>1418</v>
      </c>
      <c r="E3" s="9">
        <v>3</v>
      </c>
      <c r="F3" s="26">
        <v>0</v>
      </c>
      <c r="G3" s="26" t="s">
        <v>1419</v>
      </c>
      <c r="H3" s="27">
        <v>0</v>
      </c>
      <c r="I3" s="2">
        <v>0</v>
      </c>
      <c r="J3" s="2" t="s">
        <v>1420</v>
      </c>
      <c r="K3" s="9">
        <v>3</v>
      </c>
      <c r="L3" s="2">
        <v>3</v>
      </c>
      <c r="M3" s="2" t="s">
        <v>1421</v>
      </c>
      <c r="N3" s="9">
        <v>1</v>
      </c>
      <c r="O3" s="2">
        <v>0</v>
      </c>
      <c r="P3" s="2" t="s">
        <v>1422</v>
      </c>
      <c r="Q3" s="9">
        <v>3</v>
      </c>
      <c r="R3" s="2">
        <v>0</v>
      </c>
      <c r="S3" s="2" t="s">
        <v>1423</v>
      </c>
      <c r="T3" s="9">
        <v>3</v>
      </c>
      <c r="U3" s="2">
        <v>0</v>
      </c>
      <c r="V3" s="2" t="s">
        <v>1424</v>
      </c>
      <c r="W3" s="9">
        <v>3</v>
      </c>
      <c r="X3" s="2">
        <v>3</v>
      </c>
      <c r="Y3" s="2" t="s">
        <v>1425</v>
      </c>
      <c r="Z3" s="9">
        <v>0</v>
      </c>
      <c r="AA3" s="26">
        <v>0</v>
      </c>
      <c r="AB3" s="26" t="s">
        <v>1426</v>
      </c>
      <c r="AC3" s="27">
        <v>0</v>
      </c>
      <c r="AD3" s="2"/>
      <c r="AE3" s="2"/>
      <c r="AF3" s="9"/>
      <c r="AG3" s="2"/>
      <c r="AH3" s="2"/>
      <c r="AI3" s="9"/>
      <c r="AJ3" s="12">
        <v>7</v>
      </c>
      <c r="AK3">
        <f>C3+C4+F3+F4+I3+I4+L3+L4+O3+O4+R3+R4+U3+U4+X3+X4+AA3+AA4</f>
        <v>23</v>
      </c>
      <c r="AL3" t="s">
        <v>1427</v>
      </c>
      <c r="AM3" s="6">
        <f>E3+E4+H3+H4+K3+K4+N3+N4+Q3+Q4+T3+T4+W3+W4+Z3+Z4+AC3+AC4</f>
        <v>25</v>
      </c>
      <c r="AN3" s="14" t="s">
        <v>1428</v>
      </c>
      <c r="AO3" s="12">
        <v>50</v>
      </c>
    </row>
    <row r="4" spans="3:41" ht="12.75">
      <c r="C4" s="2">
        <v>3</v>
      </c>
      <c r="D4" s="2" t="s">
        <v>1429</v>
      </c>
      <c r="E4" s="9">
        <v>0</v>
      </c>
      <c r="F4" s="26">
        <v>0</v>
      </c>
      <c r="G4" s="26" t="s">
        <v>1430</v>
      </c>
      <c r="H4" s="27">
        <v>0</v>
      </c>
      <c r="I4" s="2">
        <v>1</v>
      </c>
      <c r="J4" s="2" t="s">
        <v>1431</v>
      </c>
      <c r="K4" s="9">
        <v>3</v>
      </c>
      <c r="L4" s="2">
        <v>0</v>
      </c>
      <c r="M4" s="2" t="s">
        <v>1432</v>
      </c>
      <c r="N4" s="9">
        <v>3</v>
      </c>
      <c r="O4" s="2">
        <v>3</v>
      </c>
      <c r="P4" s="2" t="s">
        <v>1433</v>
      </c>
      <c r="Q4" s="9">
        <v>0</v>
      </c>
      <c r="R4" s="2">
        <v>3</v>
      </c>
      <c r="S4" s="2" t="s">
        <v>1434</v>
      </c>
      <c r="T4" s="9">
        <v>1</v>
      </c>
      <c r="U4" s="2">
        <v>3</v>
      </c>
      <c r="V4" s="2" t="s">
        <v>1435</v>
      </c>
      <c r="W4" s="9">
        <v>2</v>
      </c>
      <c r="X4" s="2">
        <v>3</v>
      </c>
      <c r="Y4" s="2" t="s">
        <v>1436</v>
      </c>
      <c r="Z4" s="9">
        <v>0</v>
      </c>
      <c r="AA4" s="26">
        <v>0</v>
      </c>
      <c r="AB4" s="26" t="s">
        <v>1437</v>
      </c>
      <c r="AC4" s="27">
        <v>0</v>
      </c>
      <c r="AD4" s="2"/>
      <c r="AE4" s="31"/>
      <c r="AF4" s="9"/>
      <c r="AG4" s="2"/>
      <c r="AH4" s="31"/>
      <c r="AI4" s="9"/>
      <c r="AJ4" s="12"/>
      <c r="AL4" t="s">
        <v>1438</v>
      </c>
      <c r="AM4" s="6"/>
      <c r="AN4" s="17"/>
      <c r="AO4" s="12"/>
    </row>
    <row r="5" spans="2:41" ht="12.75">
      <c r="B5" t="s">
        <v>1439</v>
      </c>
      <c r="C5" s="2">
        <v>3</v>
      </c>
      <c r="D5" s="2" t="s">
        <v>1440</v>
      </c>
      <c r="E5" s="9">
        <v>0</v>
      </c>
      <c r="F5" s="26">
        <v>0</v>
      </c>
      <c r="G5" s="26" t="s">
        <v>1441</v>
      </c>
      <c r="H5" s="27">
        <v>0</v>
      </c>
      <c r="I5" s="2">
        <v>3</v>
      </c>
      <c r="J5" s="2" t="s">
        <v>1442</v>
      </c>
      <c r="K5" s="9">
        <v>1</v>
      </c>
      <c r="L5" s="2">
        <v>3</v>
      </c>
      <c r="M5" s="2" t="s">
        <v>1443</v>
      </c>
      <c r="N5" s="9">
        <v>1</v>
      </c>
      <c r="O5" s="2">
        <v>3</v>
      </c>
      <c r="P5" s="2" t="s">
        <v>1444</v>
      </c>
      <c r="Q5" s="9">
        <v>0</v>
      </c>
      <c r="R5" s="2">
        <v>3</v>
      </c>
      <c r="S5" s="2" t="s">
        <v>1445</v>
      </c>
      <c r="T5" s="9">
        <v>0</v>
      </c>
      <c r="U5" s="2">
        <v>3</v>
      </c>
      <c r="V5" s="2" t="s">
        <v>1446</v>
      </c>
      <c r="W5" s="9">
        <v>1</v>
      </c>
      <c r="X5" s="2">
        <v>3</v>
      </c>
      <c r="Y5" s="2" t="s">
        <v>1447</v>
      </c>
      <c r="Z5" s="9">
        <v>0</v>
      </c>
      <c r="AA5" s="26">
        <v>0</v>
      </c>
      <c r="AB5" s="26" t="s">
        <v>1448</v>
      </c>
      <c r="AC5" s="27">
        <v>0</v>
      </c>
      <c r="AD5" s="2"/>
      <c r="AE5" s="2"/>
      <c r="AF5" s="9"/>
      <c r="AG5" s="2"/>
      <c r="AH5" s="2"/>
      <c r="AI5" s="9"/>
      <c r="AJ5" s="12">
        <v>11</v>
      </c>
      <c r="AK5">
        <f>C5+C6+F5+F6+I5+I6+L5+L6+O5+O6+R5+R6+U5+U6+X5+X6+AA5+AA6</f>
        <v>34</v>
      </c>
      <c r="AL5" t="s">
        <v>1449</v>
      </c>
      <c r="AM5" s="6">
        <f>E5+E6+H5+H6+K5+K6+N5+N6+Q5+Q6+T5+T6+W5+W6+Z5+Z6+AC5+AC6</f>
        <v>14</v>
      </c>
      <c r="AN5" s="14" t="s">
        <v>1450</v>
      </c>
      <c r="AO5" s="12" t="s">
        <v>1451</v>
      </c>
    </row>
    <row r="6" spans="3:41" ht="12.75">
      <c r="C6" s="2">
        <v>3</v>
      </c>
      <c r="D6" s="2" t="s">
        <v>1452</v>
      </c>
      <c r="E6" s="9">
        <v>2</v>
      </c>
      <c r="F6" s="26">
        <v>0</v>
      </c>
      <c r="G6" s="26" t="s">
        <v>1453</v>
      </c>
      <c r="H6" s="27">
        <v>0</v>
      </c>
      <c r="I6" s="2">
        <v>3</v>
      </c>
      <c r="J6" s="2" t="s">
        <v>1454</v>
      </c>
      <c r="K6" s="9">
        <v>0</v>
      </c>
      <c r="L6" s="2">
        <v>3</v>
      </c>
      <c r="M6" s="2" t="s">
        <v>1455</v>
      </c>
      <c r="N6" s="9">
        <v>0</v>
      </c>
      <c r="O6" s="2">
        <v>1</v>
      </c>
      <c r="P6" s="2" t="s">
        <v>1456</v>
      </c>
      <c r="Q6" s="9">
        <v>3</v>
      </c>
      <c r="R6" s="2">
        <v>0</v>
      </c>
      <c r="S6" s="2" t="s">
        <v>1457</v>
      </c>
      <c r="T6" s="9">
        <v>3</v>
      </c>
      <c r="U6" s="2">
        <v>0</v>
      </c>
      <c r="V6" s="2" t="s">
        <v>1458</v>
      </c>
      <c r="W6" s="9">
        <v>3</v>
      </c>
      <c r="X6" s="2">
        <v>3</v>
      </c>
      <c r="Y6" s="2" t="s">
        <v>1459</v>
      </c>
      <c r="Z6" s="9">
        <v>0</v>
      </c>
      <c r="AA6" s="26">
        <v>0</v>
      </c>
      <c r="AB6" s="26" t="s">
        <v>1460</v>
      </c>
      <c r="AC6" s="27">
        <v>0</v>
      </c>
      <c r="AD6" s="2"/>
      <c r="AE6" s="31"/>
      <c r="AF6" s="9"/>
      <c r="AG6" s="2"/>
      <c r="AH6" s="31"/>
      <c r="AI6" s="9"/>
      <c r="AJ6" s="12"/>
      <c r="AL6" t="s">
        <v>1461</v>
      </c>
      <c r="AM6" s="6"/>
      <c r="AN6" s="17"/>
      <c r="AO6" s="12"/>
    </row>
    <row r="7" spans="1:41" ht="12.75">
      <c r="A7" t="s">
        <v>1462</v>
      </c>
      <c r="B7" t="s">
        <v>1463</v>
      </c>
      <c r="C7" s="2">
        <v>1</v>
      </c>
      <c r="D7" s="2" t="s">
        <v>1464</v>
      </c>
      <c r="E7" s="9">
        <v>3</v>
      </c>
      <c r="F7" s="26">
        <v>0</v>
      </c>
      <c r="G7" s="26" t="s">
        <v>1465</v>
      </c>
      <c r="H7" s="27">
        <v>0</v>
      </c>
      <c r="I7" s="2">
        <v>1</v>
      </c>
      <c r="J7" s="2" t="s">
        <v>1466</v>
      </c>
      <c r="K7" s="9">
        <v>3</v>
      </c>
      <c r="L7" s="26">
        <v>0</v>
      </c>
      <c r="M7" s="26" t="s">
        <v>1467</v>
      </c>
      <c r="N7" s="27">
        <v>0</v>
      </c>
      <c r="O7" s="2">
        <v>2</v>
      </c>
      <c r="P7" s="2" t="s">
        <v>1468</v>
      </c>
      <c r="Q7" s="9">
        <v>3</v>
      </c>
      <c r="R7" s="2">
        <v>1</v>
      </c>
      <c r="S7" s="2" t="s">
        <v>1469</v>
      </c>
      <c r="T7" s="9">
        <v>3</v>
      </c>
      <c r="U7" s="2">
        <v>0</v>
      </c>
      <c r="V7" s="2" t="s">
        <v>1470</v>
      </c>
      <c r="W7" s="9">
        <v>3</v>
      </c>
      <c r="X7" s="2">
        <v>2</v>
      </c>
      <c r="Y7" s="2" t="s">
        <v>1471</v>
      </c>
      <c r="Z7" s="9">
        <v>3</v>
      </c>
      <c r="AA7" s="2">
        <v>0</v>
      </c>
      <c r="AB7" s="2" t="s">
        <v>1472</v>
      </c>
      <c r="AC7" s="9">
        <v>3</v>
      </c>
      <c r="AD7" s="2"/>
      <c r="AE7" s="2"/>
      <c r="AF7" s="9"/>
      <c r="AG7" s="2"/>
      <c r="AH7" s="2"/>
      <c r="AI7" s="9"/>
      <c r="AJ7" s="12">
        <v>5</v>
      </c>
      <c r="AK7">
        <f>C7+C8+F7+F8+I7+I8+L7+L8+O7+O8+R7+R8+U7+U8+X7+X8+AA7+AA8</f>
        <v>23</v>
      </c>
      <c r="AL7" t="s">
        <v>1473</v>
      </c>
      <c r="AM7" s="6">
        <f>E7+E8+H7+H8+K7+K8+N7+N8+Q7+Q8+T7+T8+W7+W8+Z7+Z8+AC7+AC8</f>
        <v>29</v>
      </c>
      <c r="AN7" s="14" t="s">
        <v>1474</v>
      </c>
      <c r="AO7" s="12" t="s">
        <v>1475</v>
      </c>
    </row>
    <row r="8" spans="3:41" ht="12.75">
      <c r="C8" s="2">
        <v>3</v>
      </c>
      <c r="D8" s="2" t="s">
        <v>1476</v>
      </c>
      <c r="E8" s="9">
        <v>0</v>
      </c>
      <c r="F8" s="26">
        <v>0</v>
      </c>
      <c r="G8" s="26" t="s">
        <v>1477</v>
      </c>
      <c r="H8" s="27">
        <v>0</v>
      </c>
      <c r="I8" s="2">
        <v>3</v>
      </c>
      <c r="J8" s="2" t="s">
        <v>1478</v>
      </c>
      <c r="K8" s="9">
        <v>1</v>
      </c>
      <c r="L8" s="26">
        <v>0</v>
      </c>
      <c r="M8" s="26" t="s">
        <v>1479</v>
      </c>
      <c r="N8" s="27">
        <v>0</v>
      </c>
      <c r="O8" s="2">
        <v>1</v>
      </c>
      <c r="P8" s="2" t="s">
        <v>1480</v>
      </c>
      <c r="Q8" s="9">
        <v>3</v>
      </c>
      <c r="R8" s="2">
        <v>3</v>
      </c>
      <c r="S8" s="2" t="s">
        <v>1481</v>
      </c>
      <c r="T8" s="9">
        <v>1</v>
      </c>
      <c r="U8" s="2">
        <v>3</v>
      </c>
      <c r="V8" s="2" t="s">
        <v>1482</v>
      </c>
      <c r="W8" s="9">
        <v>0</v>
      </c>
      <c r="X8" s="2">
        <v>0</v>
      </c>
      <c r="Y8" s="2" t="s">
        <v>1483</v>
      </c>
      <c r="Z8" s="9">
        <v>3</v>
      </c>
      <c r="AA8" s="2">
        <v>3</v>
      </c>
      <c r="AB8" s="2" t="s">
        <v>1484</v>
      </c>
      <c r="AC8" s="9">
        <v>0</v>
      </c>
      <c r="AD8" s="2"/>
      <c r="AE8" s="31"/>
      <c r="AF8" s="9"/>
      <c r="AG8" s="2"/>
      <c r="AH8" s="31"/>
      <c r="AI8" s="9"/>
      <c r="AJ8" s="12"/>
      <c r="AL8" t="s">
        <v>1485</v>
      </c>
      <c r="AM8" s="6"/>
      <c r="AN8" s="17"/>
      <c r="AO8" s="12"/>
    </row>
    <row r="9" spans="2:41" ht="12.75">
      <c r="B9" t="s">
        <v>1486</v>
      </c>
      <c r="C9" s="2">
        <v>3</v>
      </c>
      <c r="D9" s="2" t="s">
        <v>1487</v>
      </c>
      <c r="E9" s="9">
        <v>0</v>
      </c>
      <c r="F9" s="26">
        <v>0</v>
      </c>
      <c r="G9" s="26" t="s">
        <v>1488</v>
      </c>
      <c r="H9" s="27">
        <v>0</v>
      </c>
      <c r="I9" s="2">
        <v>3</v>
      </c>
      <c r="J9" s="2" t="s">
        <v>1489</v>
      </c>
      <c r="K9" s="9">
        <v>0</v>
      </c>
      <c r="L9" s="26">
        <v>0</v>
      </c>
      <c r="M9" s="26" t="s">
        <v>1490</v>
      </c>
      <c r="N9" s="27">
        <v>0</v>
      </c>
      <c r="O9" s="2">
        <v>3</v>
      </c>
      <c r="P9" s="2" t="s">
        <v>1491</v>
      </c>
      <c r="Q9" s="9">
        <v>2</v>
      </c>
      <c r="R9" s="2">
        <v>3</v>
      </c>
      <c r="S9" s="2" t="s">
        <v>1492</v>
      </c>
      <c r="T9" s="9">
        <v>0</v>
      </c>
      <c r="U9" s="2">
        <v>3</v>
      </c>
      <c r="V9" s="2" t="s">
        <v>1493</v>
      </c>
      <c r="W9" s="9">
        <v>0</v>
      </c>
      <c r="X9" s="2">
        <v>3</v>
      </c>
      <c r="Y9" s="2" t="s">
        <v>1494</v>
      </c>
      <c r="Z9" s="9">
        <v>0</v>
      </c>
      <c r="AA9" s="2">
        <v>3</v>
      </c>
      <c r="AB9" s="2" t="s">
        <v>1495</v>
      </c>
      <c r="AC9" s="9">
        <v>0</v>
      </c>
      <c r="AD9" s="2"/>
      <c r="AE9" s="2"/>
      <c r="AF9" s="9"/>
      <c r="AG9" s="2"/>
      <c r="AH9" s="2"/>
      <c r="AI9" s="9"/>
      <c r="AJ9" s="12">
        <v>10</v>
      </c>
      <c r="AK9">
        <f>C9+C10+F9+F10+I9+I10+L9+L10+O9+O10+R9+R10+U9+U10+X9+X10+AA9+AA10</f>
        <v>31</v>
      </c>
      <c r="AL9" t="s">
        <v>1496</v>
      </c>
      <c r="AM9" s="6">
        <f>E9+E10+H9+H10+K9+K10+N9+N10+Q9+Q10+T9+T10+W9+W10+Z9+Z10+AC9+AC10</f>
        <v>18</v>
      </c>
      <c r="AN9" s="14" t="s">
        <v>1497</v>
      </c>
      <c r="AO9" s="12" t="s">
        <v>1498</v>
      </c>
    </row>
    <row r="10" spans="3:41" ht="12.75">
      <c r="C10" s="2">
        <v>3</v>
      </c>
      <c r="D10" s="2" t="s">
        <v>1499</v>
      </c>
      <c r="E10" s="9">
        <v>2</v>
      </c>
      <c r="F10" s="26">
        <v>0</v>
      </c>
      <c r="G10" s="26" t="s">
        <v>1500</v>
      </c>
      <c r="H10" s="27">
        <v>0</v>
      </c>
      <c r="I10" s="2">
        <v>0</v>
      </c>
      <c r="J10" s="2" t="s">
        <v>1501</v>
      </c>
      <c r="K10" s="9">
        <v>3</v>
      </c>
      <c r="L10" s="26">
        <v>0</v>
      </c>
      <c r="M10" s="26" t="s">
        <v>1502</v>
      </c>
      <c r="N10" s="27">
        <v>0</v>
      </c>
      <c r="O10" s="2">
        <v>3</v>
      </c>
      <c r="P10" s="2" t="s">
        <v>1503</v>
      </c>
      <c r="Q10" s="9">
        <v>2</v>
      </c>
      <c r="R10" s="2">
        <v>3</v>
      </c>
      <c r="S10" s="2" t="s">
        <v>1504</v>
      </c>
      <c r="T10" s="9">
        <v>0</v>
      </c>
      <c r="U10" s="2">
        <v>0</v>
      </c>
      <c r="V10" s="2" t="s">
        <v>1505</v>
      </c>
      <c r="W10" s="9">
        <v>3</v>
      </c>
      <c r="X10" s="2">
        <v>0</v>
      </c>
      <c r="Y10" s="2" t="s">
        <v>1506</v>
      </c>
      <c r="Z10" s="9">
        <v>3</v>
      </c>
      <c r="AA10" s="2">
        <v>1</v>
      </c>
      <c r="AB10" s="2" t="s">
        <v>1507</v>
      </c>
      <c r="AC10" s="9">
        <v>3</v>
      </c>
      <c r="AD10" s="2"/>
      <c r="AE10" s="31"/>
      <c r="AF10" s="9"/>
      <c r="AG10" s="2"/>
      <c r="AH10" s="31"/>
      <c r="AI10" s="9"/>
      <c r="AJ10" s="12"/>
      <c r="AL10" t="s">
        <v>1508</v>
      </c>
      <c r="AM10" s="6"/>
      <c r="AN10" s="17"/>
      <c r="AO10" s="12"/>
    </row>
    <row r="11" spans="1:41" ht="12.75">
      <c r="A11" s="2" t="s">
        <v>1509</v>
      </c>
      <c r="B11" s="2" t="s">
        <v>1510</v>
      </c>
      <c r="C11" s="2">
        <v>3</v>
      </c>
      <c r="D11" s="2" t="s">
        <v>1511</v>
      </c>
      <c r="E11" s="9">
        <v>2</v>
      </c>
      <c r="F11" s="2">
        <v>3</v>
      </c>
      <c r="G11" s="2" t="s">
        <v>1512</v>
      </c>
      <c r="H11" s="9">
        <v>1</v>
      </c>
      <c r="I11" s="26">
        <v>0</v>
      </c>
      <c r="J11" s="26" t="s">
        <v>1513</v>
      </c>
      <c r="K11" s="27">
        <v>0</v>
      </c>
      <c r="L11" s="2">
        <v>1</v>
      </c>
      <c r="M11" s="2" t="s">
        <v>1514</v>
      </c>
      <c r="N11" s="9">
        <v>3</v>
      </c>
      <c r="O11" s="2">
        <v>2</v>
      </c>
      <c r="P11" s="2" t="s">
        <v>1515</v>
      </c>
      <c r="Q11" s="9">
        <v>3</v>
      </c>
      <c r="R11" s="26">
        <v>0</v>
      </c>
      <c r="S11" s="26" t="s">
        <v>1516</v>
      </c>
      <c r="T11" s="27">
        <v>0</v>
      </c>
      <c r="U11" s="2">
        <v>3</v>
      </c>
      <c r="V11" s="2" t="s">
        <v>1517</v>
      </c>
      <c r="W11" s="9">
        <v>2</v>
      </c>
      <c r="X11" s="2">
        <v>2</v>
      </c>
      <c r="Y11" s="2" t="s">
        <v>1518</v>
      </c>
      <c r="Z11" s="9">
        <v>3</v>
      </c>
      <c r="AA11" s="2">
        <v>3</v>
      </c>
      <c r="AB11" s="2" t="s">
        <v>1519</v>
      </c>
      <c r="AC11" s="9">
        <v>0</v>
      </c>
      <c r="AD11" s="2"/>
      <c r="AE11" s="2"/>
      <c r="AF11" s="9"/>
      <c r="AG11" s="2"/>
      <c r="AH11" s="2"/>
      <c r="AI11" s="9"/>
      <c r="AJ11" s="12">
        <v>11</v>
      </c>
      <c r="AK11">
        <f>C11+C12+F11+F12+I11+I12+L11+L12+O11+O12+R11+R12+U11+U12+X11+X12+AA11+AA12</f>
        <v>38</v>
      </c>
      <c r="AL11" t="s">
        <v>1520</v>
      </c>
      <c r="AM11" s="6">
        <f>E11+E12+H11+H12+K11+K12+N11+N12+Q11+Q12+T11+T12+W11+W12+Z11+Z12+AC11+AC12</f>
        <v>15</v>
      </c>
      <c r="AN11" s="14" t="s">
        <v>1521</v>
      </c>
      <c r="AO11" s="12" t="s">
        <v>1522</v>
      </c>
    </row>
    <row r="12" spans="1:41" ht="12.75">
      <c r="A12" s="2"/>
      <c r="B12" s="2"/>
      <c r="C12" s="2">
        <v>3</v>
      </c>
      <c r="D12" s="2" t="s">
        <v>1523</v>
      </c>
      <c r="E12" s="9">
        <v>0</v>
      </c>
      <c r="F12" s="2">
        <v>3</v>
      </c>
      <c r="G12" s="2" t="s">
        <v>1524</v>
      </c>
      <c r="H12" s="9">
        <v>0</v>
      </c>
      <c r="I12" s="26">
        <v>0</v>
      </c>
      <c r="J12" s="26" t="s">
        <v>1525</v>
      </c>
      <c r="K12" s="27">
        <v>0</v>
      </c>
      <c r="L12" s="2">
        <v>3</v>
      </c>
      <c r="M12" s="2" t="s">
        <v>1526</v>
      </c>
      <c r="N12" s="9">
        <v>0</v>
      </c>
      <c r="O12" s="2">
        <v>3</v>
      </c>
      <c r="P12" s="2" t="s">
        <v>1527</v>
      </c>
      <c r="Q12" s="9">
        <v>1</v>
      </c>
      <c r="R12" s="26">
        <v>0</v>
      </c>
      <c r="S12" s="26" t="s">
        <v>1528</v>
      </c>
      <c r="T12" s="27">
        <v>0</v>
      </c>
      <c r="U12" s="2">
        <v>3</v>
      </c>
      <c r="V12" s="2" t="s">
        <v>1529</v>
      </c>
      <c r="W12" s="9">
        <v>0</v>
      </c>
      <c r="X12" s="2">
        <v>3</v>
      </c>
      <c r="Y12" s="2" t="s">
        <v>1530</v>
      </c>
      <c r="Z12" s="9">
        <v>0</v>
      </c>
      <c r="AA12" s="2">
        <v>3</v>
      </c>
      <c r="AB12" s="2" t="s">
        <v>1531</v>
      </c>
      <c r="AC12" s="9">
        <v>0</v>
      </c>
      <c r="AD12" s="2"/>
      <c r="AE12" s="31"/>
      <c r="AF12" s="9"/>
      <c r="AG12" s="2"/>
      <c r="AH12" s="31"/>
      <c r="AI12" s="9"/>
      <c r="AJ12" s="12"/>
      <c r="AL12" t="s">
        <v>1532</v>
      </c>
      <c r="AM12" s="6"/>
      <c r="AN12" s="17"/>
      <c r="AO12" s="12"/>
    </row>
    <row r="13" spans="1:41" ht="12.75">
      <c r="A13" s="2"/>
      <c r="B13" s="2" t="s">
        <v>1533</v>
      </c>
      <c r="C13" s="2">
        <v>3</v>
      </c>
      <c r="D13" s="2" t="s">
        <v>1534</v>
      </c>
      <c r="E13" s="9">
        <v>0</v>
      </c>
      <c r="F13" s="2">
        <v>3</v>
      </c>
      <c r="G13" s="2" t="s">
        <v>1535</v>
      </c>
      <c r="H13" s="9">
        <v>1</v>
      </c>
      <c r="I13" s="26">
        <v>0</v>
      </c>
      <c r="J13" s="26" t="s">
        <v>1536</v>
      </c>
      <c r="K13" s="27">
        <v>0</v>
      </c>
      <c r="L13" s="2">
        <v>1</v>
      </c>
      <c r="M13" s="2" t="s">
        <v>1537</v>
      </c>
      <c r="N13" s="9">
        <v>3</v>
      </c>
      <c r="O13" s="2">
        <v>3</v>
      </c>
      <c r="P13" s="2" t="s">
        <v>1538</v>
      </c>
      <c r="Q13" s="9">
        <v>2</v>
      </c>
      <c r="R13" s="26">
        <v>0</v>
      </c>
      <c r="S13" s="26" t="s">
        <v>1539</v>
      </c>
      <c r="T13" s="27">
        <v>0</v>
      </c>
      <c r="U13" s="2">
        <v>3</v>
      </c>
      <c r="V13" s="2" t="s">
        <v>1540</v>
      </c>
      <c r="W13" s="9">
        <v>0</v>
      </c>
      <c r="X13" s="2">
        <v>2</v>
      </c>
      <c r="Y13" s="2" t="s">
        <v>1541</v>
      </c>
      <c r="Z13" s="9">
        <v>3</v>
      </c>
      <c r="AA13" s="2">
        <v>3</v>
      </c>
      <c r="AB13" s="2" t="s">
        <v>1542</v>
      </c>
      <c r="AC13" s="9">
        <v>0</v>
      </c>
      <c r="AD13" s="2"/>
      <c r="AE13" s="2"/>
      <c r="AF13" s="9"/>
      <c r="AG13" s="2"/>
      <c r="AH13" s="2"/>
      <c r="AI13" s="9"/>
      <c r="AJ13" s="12">
        <v>6</v>
      </c>
      <c r="AK13">
        <f>C13+C14+F13+F14+I13+I14+L13+L14+O13+O14+R13+R14+U13+U14+X13+X14+AA13+AA14</f>
        <v>24</v>
      </c>
      <c r="AL13" t="s">
        <v>1543</v>
      </c>
      <c r="AM13" s="6">
        <f>E13+E14+H13+H14+K13+K14+N13+N14+Q13+Q14+T13+T14+W13+W14+Z13+Z14+AC13+AC14</f>
        <v>27</v>
      </c>
      <c r="AN13" s="14" t="s">
        <v>1544</v>
      </c>
      <c r="AO13" s="12" t="s">
        <v>1545</v>
      </c>
    </row>
    <row r="14" spans="1:41" ht="12.75">
      <c r="A14" s="2"/>
      <c r="B14" s="2"/>
      <c r="C14" s="2">
        <v>0</v>
      </c>
      <c r="D14" s="2" t="s">
        <v>1546</v>
      </c>
      <c r="E14" s="9">
        <v>3</v>
      </c>
      <c r="F14" s="2">
        <v>0</v>
      </c>
      <c r="G14" s="2" t="s">
        <v>1547</v>
      </c>
      <c r="H14" s="9">
        <v>3</v>
      </c>
      <c r="I14" s="26">
        <v>0</v>
      </c>
      <c r="J14" s="26" t="s">
        <v>1548</v>
      </c>
      <c r="K14" s="27">
        <v>0</v>
      </c>
      <c r="L14" s="2">
        <v>0</v>
      </c>
      <c r="M14" s="2" t="s">
        <v>1549</v>
      </c>
      <c r="N14" s="9">
        <v>3</v>
      </c>
      <c r="O14" s="2">
        <v>2</v>
      </c>
      <c r="P14" s="2" t="s">
        <v>1550</v>
      </c>
      <c r="Q14" s="9">
        <v>3</v>
      </c>
      <c r="R14" s="26">
        <v>0</v>
      </c>
      <c r="S14" s="26" t="s">
        <v>1551</v>
      </c>
      <c r="T14" s="27">
        <v>0</v>
      </c>
      <c r="U14" s="2">
        <v>0</v>
      </c>
      <c r="V14" s="2" t="s">
        <v>1552</v>
      </c>
      <c r="W14" s="9">
        <v>3</v>
      </c>
      <c r="X14" s="2">
        <v>1</v>
      </c>
      <c r="Y14" s="2" t="s">
        <v>1553</v>
      </c>
      <c r="Z14" s="9">
        <v>3</v>
      </c>
      <c r="AA14" s="2">
        <v>3</v>
      </c>
      <c r="AB14" s="2" t="s">
        <v>1554</v>
      </c>
      <c r="AC14" s="9">
        <v>0</v>
      </c>
      <c r="AD14" s="2"/>
      <c r="AE14" s="31"/>
      <c r="AF14" s="9"/>
      <c r="AG14" s="2"/>
      <c r="AH14" s="31"/>
      <c r="AI14" s="9"/>
      <c r="AJ14" s="12"/>
      <c r="AL14" t="s">
        <v>1555</v>
      </c>
      <c r="AM14" s="6"/>
      <c r="AN14" s="17"/>
      <c r="AO14" s="12"/>
    </row>
    <row r="15" spans="1:40" ht="12.75">
      <c r="A15" s="2"/>
      <c r="B15" s="2" t="s">
        <v>1556</v>
      </c>
      <c r="C15" s="24">
        <v>0</v>
      </c>
      <c r="D15" s="24" t="s">
        <v>1557</v>
      </c>
      <c r="E15" s="25">
        <v>0</v>
      </c>
      <c r="F15" s="24">
        <v>0</v>
      </c>
      <c r="G15" s="24" t="s">
        <v>1558</v>
      </c>
      <c r="H15" s="25">
        <v>0</v>
      </c>
      <c r="I15" s="26">
        <v>0</v>
      </c>
      <c r="J15" s="26" t="s">
        <v>1559</v>
      </c>
      <c r="K15" s="27">
        <v>0</v>
      </c>
      <c r="L15" s="24">
        <v>0</v>
      </c>
      <c r="M15" s="24" t="s">
        <v>1560</v>
      </c>
      <c r="N15" s="25">
        <v>0</v>
      </c>
      <c r="O15" s="24">
        <v>0</v>
      </c>
      <c r="P15" s="24" t="s">
        <v>1561</v>
      </c>
      <c r="Q15" s="25">
        <v>0</v>
      </c>
      <c r="R15" s="26">
        <v>0</v>
      </c>
      <c r="S15" s="26" t="s">
        <v>1562</v>
      </c>
      <c r="T15" s="27">
        <v>0</v>
      </c>
      <c r="U15" s="24">
        <v>0</v>
      </c>
      <c r="V15" s="24" t="s">
        <v>1563</v>
      </c>
      <c r="W15" s="25">
        <v>0</v>
      </c>
      <c r="X15" s="24">
        <v>0</v>
      </c>
      <c r="Y15" s="24" t="s">
        <v>1564</v>
      </c>
      <c r="Z15" s="25">
        <v>0</v>
      </c>
      <c r="AA15" s="24">
        <v>0</v>
      </c>
      <c r="AB15" s="24" t="s">
        <v>1565</v>
      </c>
      <c r="AC15" s="25">
        <v>0</v>
      </c>
      <c r="AD15" s="2"/>
      <c r="AE15" s="2"/>
      <c r="AF15" s="9"/>
      <c r="AG15" s="2"/>
      <c r="AH15" s="2"/>
      <c r="AI15" s="9"/>
      <c r="AJ15" s="12">
        <v>0</v>
      </c>
      <c r="AK15">
        <f>C15+C16+F15+F16+I15+I16+L15+L16+O15+O16+R15+R16+U15+U16+X15+X16+AA15+AA16</f>
        <v>0</v>
      </c>
      <c r="AL15" t="s">
        <v>1566</v>
      </c>
      <c r="AM15" s="6">
        <f>E15+E16+H15+H16+K15+K16+N15+N16+Q15+Q16+T15+T16+W15+W16+Z15+Z16+AC15+AC16</f>
        <v>0</v>
      </c>
      <c r="AN15" s="14"/>
    </row>
    <row r="16" spans="3:41" ht="12.75">
      <c r="C16" s="24">
        <v>0</v>
      </c>
      <c r="D16" s="24" t="s">
        <v>1567</v>
      </c>
      <c r="E16" s="25">
        <v>0</v>
      </c>
      <c r="F16" s="24">
        <v>0</v>
      </c>
      <c r="G16" s="24" t="s">
        <v>1568</v>
      </c>
      <c r="H16" s="25">
        <v>0</v>
      </c>
      <c r="I16" s="26">
        <v>0</v>
      </c>
      <c r="J16" s="26" t="s">
        <v>1569</v>
      </c>
      <c r="K16" s="27">
        <v>0</v>
      </c>
      <c r="L16" s="24">
        <v>0</v>
      </c>
      <c r="M16" s="24" t="s">
        <v>1570</v>
      </c>
      <c r="N16" s="25">
        <v>0</v>
      </c>
      <c r="O16" s="24">
        <v>0</v>
      </c>
      <c r="P16" s="24" t="s">
        <v>1571</v>
      </c>
      <c r="Q16" s="25">
        <v>0</v>
      </c>
      <c r="R16" s="26">
        <v>0</v>
      </c>
      <c r="S16" s="26" t="s">
        <v>1572</v>
      </c>
      <c r="T16" s="27">
        <v>0</v>
      </c>
      <c r="U16" s="24">
        <v>0</v>
      </c>
      <c r="V16" s="24" t="s">
        <v>1573</v>
      </c>
      <c r="W16" s="25">
        <v>0</v>
      </c>
      <c r="X16" s="24">
        <v>0</v>
      </c>
      <c r="Y16" s="24" t="s">
        <v>1574</v>
      </c>
      <c r="Z16" s="25">
        <v>0</v>
      </c>
      <c r="AA16" s="24">
        <v>0</v>
      </c>
      <c r="AB16" s="24" t="s">
        <v>1575</v>
      </c>
      <c r="AC16" s="25">
        <v>0</v>
      </c>
      <c r="AD16" s="2"/>
      <c r="AE16" s="31"/>
      <c r="AF16" s="9"/>
      <c r="AG16" s="2"/>
      <c r="AH16" s="31"/>
      <c r="AI16" s="9"/>
      <c r="AJ16" s="12"/>
      <c r="AL16" t="s">
        <v>1576</v>
      </c>
      <c r="AM16" s="6"/>
      <c r="AN16" s="17"/>
      <c r="AO16" s="12"/>
    </row>
    <row r="17" spans="1:41" ht="12.75">
      <c r="A17" t="s">
        <v>1577</v>
      </c>
      <c r="B17" t="s">
        <v>1578</v>
      </c>
      <c r="C17" s="2">
        <v>0</v>
      </c>
      <c r="D17" s="2" t="s">
        <v>1579</v>
      </c>
      <c r="E17" s="9">
        <v>3</v>
      </c>
      <c r="F17" s="2">
        <v>1</v>
      </c>
      <c r="G17" s="2" t="s">
        <v>1580</v>
      </c>
      <c r="H17" s="9">
        <v>3</v>
      </c>
      <c r="I17" s="2">
        <v>0</v>
      </c>
      <c r="J17" s="2" t="s">
        <v>1581</v>
      </c>
      <c r="K17" s="9">
        <v>3</v>
      </c>
      <c r="L17" s="26">
        <v>0</v>
      </c>
      <c r="M17" s="26" t="s">
        <v>1582</v>
      </c>
      <c r="N17" s="27">
        <v>0</v>
      </c>
      <c r="O17" s="2">
        <v>0</v>
      </c>
      <c r="P17" s="2" t="s">
        <v>1583</v>
      </c>
      <c r="Q17" s="9">
        <v>3</v>
      </c>
      <c r="R17" s="2">
        <v>0</v>
      </c>
      <c r="S17" s="2" t="s">
        <v>1584</v>
      </c>
      <c r="T17" s="9">
        <v>3</v>
      </c>
      <c r="U17" s="2">
        <v>0</v>
      </c>
      <c r="V17" s="2" t="s">
        <v>1585</v>
      </c>
      <c r="W17" s="9">
        <v>3</v>
      </c>
      <c r="X17" s="26">
        <v>0</v>
      </c>
      <c r="Y17" s="26" t="s">
        <v>1586</v>
      </c>
      <c r="Z17" s="27">
        <v>0</v>
      </c>
      <c r="AA17" s="2">
        <v>0</v>
      </c>
      <c r="AB17" s="2" t="s">
        <v>1587</v>
      </c>
      <c r="AC17" s="9">
        <v>3</v>
      </c>
      <c r="AD17" s="2"/>
      <c r="AE17" s="2"/>
      <c r="AF17" s="9"/>
      <c r="AG17" s="2"/>
      <c r="AH17" s="2"/>
      <c r="AI17" s="9"/>
      <c r="AJ17" s="13">
        <v>0</v>
      </c>
      <c r="AK17">
        <f>C17+C18+F17+F18+I17+I18+L17+L18+O17+O18+R17+R18+U17+U18+X17+X18+AA17+AA18</f>
        <v>8</v>
      </c>
      <c r="AL17" s="2" t="s">
        <v>1588</v>
      </c>
      <c r="AM17" s="6">
        <f>E17+E18+H17+H18+K17+K18+N17+N18+Q17+Q18+T17+T18+W17+W18+Z17+Z18+AC17+AC18</f>
        <v>42</v>
      </c>
      <c r="AN17" s="14" t="s">
        <v>1589</v>
      </c>
      <c r="AO17" s="12">
        <v>0</v>
      </c>
    </row>
    <row r="18" spans="3:41" ht="12.75">
      <c r="C18" s="2">
        <v>1</v>
      </c>
      <c r="D18" s="2" t="s">
        <v>1590</v>
      </c>
      <c r="E18" s="9">
        <v>3</v>
      </c>
      <c r="F18" s="2">
        <v>2</v>
      </c>
      <c r="G18" s="2" t="s">
        <v>1591</v>
      </c>
      <c r="H18" s="9">
        <v>3</v>
      </c>
      <c r="I18" s="2">
        <v>2</v>
      </c>
      <c r="J18" s="2" t="s">
        <v>1592</v>
      </c>
      <c r="K18" s="9">
        <v>3</v>
      </c>
      <c r="L18" s="26">
        <v>0</v>
      </c>
      <c r="M18" s="26" t="s">
        <v>1593</v>
      </c>
      <c r="N18" s="27">
        <v>0</v>
      </c>
      <c r="O18" s="2">
        <v>0</v>
      </c>
      <c r="P18" s="2" t="s">
        <v>1594</v>
      </c>
      <c r="Q18" s="9">
        <v>3</v>
      </c>
      <c r="R18" s="2">
        <v>1</v>
      </c>
      <c r="S18" s="2" t="s">
        <v>1595</v>
      </c>
      <c r="T18" s="9">
        <v>3</v>
      </c>
      <c r="U18" s="2">
        <v>0</v>
      </c>
      <c r="V18" s="2" t="s">
        <v>1596</v>
      </c>
      <c r="W18" s="9">
        <v>3</v>
      </c>
      <c r="X18" s="26">
        <v>0</v>
      </c>
      <c r="Y18" s="26" t="s">
        <v>1597</v>
      </c>
      <c r="Z18" s="27">
        <v>0</v>
      </c>
      <c r="AA18" s="2">
        <v>1</v>
      </c>
      <c r="AB18" s="2" t="s">
        <v>1598</v>
      </c>
      <c r="AC18" s="9">
        <v>3</v>
      </c>
      <c r="AD18" s="2"/>
      <c r="AE18" s="31"/>
      <c r="AF18" s="9"/>
      <c r="AG18" s="2"/>
      <c r="AH18" s="31"/>
      <c r="AI18" s="9"/>
      <c r="AJ18" s="13"/>
      <c r="AL18" s="2" t="s">
        <v>1599</v>
      </c>
      <c r="AM18" s="6"/>
      <c r="AN18" s="17"/>
      <c r="AO18" s="12"/>
    </row>
    <row r="19" spans="2:41" ht="12.75">
      <c r="B19" t="s">
        <v>1600</v>
      </c>
      <c r="C19" s="2">
        <v>3</v>
      </c>
      <c r="D19" s="2" t="s">
        <v>1601</v>
      </c>
      <c r="E19" s="9">
        <v>0</v>
      </c>
      <c r="F19" s="2">
        <v>3</v>
      </c>
      <c r="G19" s="2" t="s">
        <v>1602</v>
      </c>
      <c r="H19" s="9">
        <v>0</v>
      </c>
      <c r="I19" s="2">
        <v>3</v>
      </c>
      <c r="J19" s="2" t="s">
        <v>1603</v>
      </c>
      <c r="K19" s="9">
        <v>0</v>
      </c>
      <c r="L19" s="26">
        <v>0</v>
      </c>
      <c r="M19" s="26" t="s">
        <v>1604</v>
      </c>
      <c r="N19" s="27">
        <v>0</v>
      </c>
      <c r="O19" s="2">
        <v>3</v>
      </c>
      <c r="P19" s="2" t="s">
        <v>1605</v>
      </c>
      <c r="Q19" s="9">
        <v>0</v>
      </c>
      <c r="R19" s="2">
        <v>3</v>
      </c>
      <c r="S19" s="2" t="s">
        <v>1606</v>
      </c>
      <c r="T19" s="9">
        <v>1</v>
      </c>
      <c r="U19" s="2">
        <v>2</v>
      </c>
      <c r="V19" s="2" t="s">
        <v>1607</v>
      </c>
      <c r="W19" s="9">
        <v>3</v>
      </c>
      <c r="X19" s="26">
        <v>0</v>
      </c>
      <c r="Y19" s="26" t="s">
        <v>1608</v>
      </c>
      <c r="Z19" s="27">
        <v>0</v>
      </c>
      <c r="AA19" s="2">
        <v>3</v>
      </c>
      <c r="AB19" s="2" t="s">
        <v>1609</v>
      </c>
      <c r="AC19" s="9">
        <v>2</v>
      </c>
      <c r="AD19" s="2"/>
      <c r="AE19" s="2"/>
      <c r="AF19" s="9"/>
      <c r="AG19" s="2"/>
      <c r="AH19" s="2"/>
      <c r="AI19" s="9"/>
      <c r="AJ19" s="13">
        <v>10</v>
      </c>
      <c r="AK19">
        <f>C19+C20+F19+F20+I19+I20+L19+L20+O19+O20+R19+R20+U19+U20+X19+X20+AA19+AA20</f>
        <v>33</v>
      </c>
      <c r="AL19" s="2" t="s">
        <v>1610</v>
      </c>
      <c r="AM19" s="6">
        <f>E19+E20+H19+H20+K19+K20+N19+N20+Q19+Q20+T19+T20+W19+W20+Z19+Z20+AC19+AC20</f>
        <v>18</v>
      </c>
      <c r="AN19" s="14" t="s">
        <v>1611</v>
      </c>
      <c r="AO19" s="12" t="s">
        <v>1612</v>
      </c>
    </row>
    <row r="20" spans="3:41" ht="12.75">
      <c r="C20" s="2">
        <v>0</v>
      </c>
      <c r="D20" s="2" t="s">
        <v>1613</v>
      </c>
      <c r="E20" s="9">
        <v>3</v>
      </c>
      <c r="F20" s="2">
        <v>3</v>
      </c>
      <c r="G20" s="2" t="s">
        <v>1614</v>
      </c>
      <c r="H20" s="9">
        <v>0</v>
      </c>
      <c r="I20" s="2">
        <v>3</v>
      </c>
      <c r="J20" s="2" t="s">
        <v>1615</v>
      </c>
      <c r="K20" s="9">
        <v>2</v>
      </c>
      <c r="L20" s="26">
        <v>0</v>
      </c>
      <c r="M20" s="26" t="s">
        <v>1616</v>
      </c>
      <c r="N20" s="27">
        <v>0</v>
      </c>
      <c r="O20" s="2">
        <v>3</v>
      </c>
      <c r="P20" s="2" t="s">
        <v>1617</v>
      </c>
      <c r="Q20" s="9">
        <v>1</v>
      </c>
      <c r="R20" s="2">
        <v>0</v>
      </c>
      <c r="S20" s="2" t="s">
        <v>1618</v>
      </c>
      <c r="T20" s="9">
        <v>3</v>
      </c>
      <c r="U20" s="2">
        <v>3</v>
      </c>
      <c r="V20" s="2" t="s">
        <v>1619</v>
      </c>
      <c r="W20" s="9">
        <v>0</v>
      </c>
      <c r="X20" s="26">
        <v>0</v>
      </c>
      <c r="Y20" s="26" t="s">
        <v>1620</v>
      </c>
      <c r="Z20" s="27">
        <v>0</v>
      </c>
      <c r="AA20" s="2">
        <v>1</v>
      </c>
      <c r="AB20" s="2" t="s">
        <v>1621</v>
      </c>
      <c r="AC20" s="9">
        <v>3</v>
      </c>
      <c r="AD20" s="2"/>
      <c r="AE20" s="31"/>
      <c r="AF20" s="9"/>
      <c r="AG20" s="2"/>
      <c r="AH20" s="31"/>
      <c r="AI20" s="9"/>
      <c r="AJ20" s="13"/>
      <c r="AL20" s="2" t="s">
        <v>1622</v>
      </c>
      <c r="AM20" s="6"/>
      <c r="AN20" s="17"/>
      <c r="AO20" s="12"/>
    </row>
    <row r="21" spans="2:40" ht="12.75">
      <c r="B21" t="s">
        <v>1623</v>
      </c>
      <c r="C21" s="24">
        <v>0</v>
      </c>
      <c r="D21" s="24" t="s">
        <v>1624</v>
      </c>
      <c r="E21" s="25">
        <v>0</v>
      </c>
      <c r="F21" s="24">
        <v>0</v>
      </c>
      <c r="G21" s="24" t="s">
        <v>1625</v>
      </c>
      <c r="H21" s="25">
        <v>0</v>
      </c>
      <c r="I21" s="24">
        <v>0</v>
      </c>
      <c r="J21" s="24" t="s">
        <v>1626</v>
      </c>
      <c r="K21" s="25">
        <v>0</v>
      </c>
      <c r="L21" s="26">
        <v>0</v>
      </c>
      <c r="M21" s="26" t="s">
        <v>1627</v>
      </c>
      <c r="N21" s="27">
        <v>0</v>
      </c>
      <c r="O21" s="24">
        <v>0</v>
      </c>
      <c r="P21" s="24" t="s">
        <v>1628</v>
      </c>
      <c r="Q21" s="25">
        <v>0</v>
      </c>
      <c r="R21" s="24">
        <v>0</v>
      </c>
      <c r="S21" s="24" t="s">
        <v>1629</v>
      </c>
      <c r="T21" s="25">
        <v>0</v>
      </c>
      <c r="U21" s="24">
        <v>0</v>
      </c>
      <c r="V21" s="24" t="s">
        <v>1630</v>
      </c>
      <c r="W21" s="25">
        <v>0</v>
      </c>
      <c r="X21" s="26">
        <v>0</v>
      </c>
      <c r="Y21" s="26" t="s">
        <v>1631</v>
      </c>
      <c r="Z21" s="27">
        <v>0</v>
      </c>
      <c r="AA21" s="24">
        <v>0</v>
      </c>
      <c r="AB21" s="24" t="s">
        <v>1632</v>
      </c>
      <c r="AC21" s="25">
        <v>0</v>
      </c>
      <c r="AD21" s="2"/>
      <c r="AE21" s="2"/>
      <c r="AF21" s="9"/>
      <c r="AG21" s="2"/>
      <c r="AH21" s="2"/>
      <c r="AI21" s="9"/>
      <c r="AJ21" s="13">
        <v>0</v>
      </c>
      <c r="AK21">
        <f>C21+C22+F21+F22+I21+I22+L21+L22+O21+O22+R21+R22+U21+U22+X21+X22+AA21+AA22</f>
        <v>0</v>
      </c>
      <c r="AL21" s="2" t="s">
        <v>1633</v>
      </c>
      <c r="AM21" s="6">
        <f>E21+E22+H21+H22+K21+K22+N21+N22+Q21+Q22+T21+T22+W21+W22+Z21+Z22+AC21+AC22</f>
        <v>0</v>
      </c>
      <c r="AN21" s="14"/>
    </row>
    <row r="22" spans="3:41" ht="12.75">
      <c r="C22" s="24">
        <v>0</v>
      </c>
      <c r="D22" s="24" t="s">
        <v>1634</v>
      </c>
      <c r="E22" s="25">
        <v>0</v>
      </c>
      <c r="F22" s="24">
        <v>0</v>
      </c>
      <c r="G22" s="24" t="s">
        <v>1635</v>
      </c>
      <c r="H22" s="25">
        <v>0</v>
      </c>
      <c r="I22" s="24">
        <v>0</v>
      </c>
      <c r="J22" s="24" t="s">
        <v>1636</v>
      </c>
      <c r="K22" s="25">
        <v>0</v>
      </c>
      <c r="L22" s="26">
        <v>0</v>
      </c>
      <c r="M22" s="26" t="s">
        <v>1637</v>
      </c>
      <c r="N22" s="27">
        <v>0</v>
      </c>
      <c r="O22" s="24">
        <v>0</v>
      </c>
      <c r="P22" s="24" t="s">
        <v>1638</v>
      </c>
      <c r="Q22" s="25">
        <v>0</v>
      </c>
      <c r="R22" s="24">
        <v>0</v>
      </c>
      <c r="S22" s="24" t="s">
        <v>1639</v>
      </c>
      <c r="T22" s="25">
        <v>0</v>
      </c>
      <c r="U22" s="24">
        <v>0</v>
      </c>
      <c r="V22" s="24" t="s">
        <v>1640</v>
      </c>
      <c r="W22" s="25">
        <v>0</v>
      </c>
      <c r="X22" s="26">
        <v>0</v>
      </c>
      <c r="Y22" s="26" t="s">
        <v>1641</v>
      </c>
      <c r="Z22" s="27">
        <v>0</v>
      </c>
      <c r="AA22" s="24">
        <v>0</v>
      </c>
      <c r="AB22" s="24" t="s">
        <v>1642</v>
      </c>
      <c r="AC22" s="25">
        <v>0</v>
      </c>
      <c r="AD22" s="2"/>
      <c r="AE22" s="31"/>
      <c r="AF22" s="9"/>
      <c r="AG22" s="2"/>
      <c r="AH22" s="31"/>
      <c r="AI22" s="9"/>
      <c r="AJ22" s="13"/>
      <c r="AL22" s="2" t="s">
        <v>1643</v>
      </c>
      <c r="AM22" s="6"/>
      <c r="AN22" s="17"/>
      <c r="AO22" s="12"/>
    </row>
    <row r="23" spans="1:41" ht="12.75">
      <c r="A23" t="s">
        <v>1644</v>
      </c>
      <c r="B23" t="s">
        <v>1645</v>
      </c>
      <c r="C23" s="2">
        <v>0</v>
      </c>
      <c r="D23" s="2" t="s">
        <v>1646</v>
      </c>
      <c r="E23" s="9">
        <v>3</v>
      </c>
      <c r="F23" s="2">
        <v>0</v>
      </c>
      <c r="G23" s="2" t="s">
        <v>1647</v>
      </c>
      <c r="H23" s="9">
        <v>3</v>
      </c>
      <c r="I23" s="2">
        <v>2</v>
      </c>
      <c r="J23" s="2" t="s">
        <v>1648</v>
      </c>
      <c r="K23" s="9">
        <v>3</v>
      </c>
      <c r="L23" s="2">
        <v>0</v>
      </c>
      <c r="M23" s="2" t="s">
        <v>1649</v>
      </c>
      <c r="N23" s="9">
        <v>3</v>
      </c>
      <c r="O23" s="26">
        <v>0</v>
      </c>
      <c r="P23" s="26" t="s">
        <v>1650</v>
      </c>
      <c r="Q23" s="27">
        <v>0</v>
      </c>
      <c r="R23" s="2">
        <v>0</v>
      </c>
      <c r="S23" s="2" t="s">
        <v>1651</v>
      </c>
      <c r="T23" s="9">
        <v>3</v>
      </c>
      <c r="U23" s="2">
        <v>0</v>
      </c>
      <c r="V23" s="2" t="s">
        <v>1652</v>
      </c>
      <c r="W23" s="9">
        <v>3</v>
      </c>
      <c r="X23" s="2">
        <v>3</v>
      </c>
      <c r="Y23" s="2" t="s">
        <v>1653</v>
      </c>
      <c r="Z23" s="9">
        <v>2</v>
      </c>
      <c r="AA23" s="26">
        <v>0</v>
      </c>
      <c r="AB23" s="26" t="s">
        <v>1654</v>
      </c>
      <c r="AC23" s="27">
        <v>0</v>
      </c>
      <c r="AD23" s="2"/>
      <c r="AE23" s="2"/>
      <c r="AF23" s="9"/>
      <c r="AG23" s="2"/>
      <c r="AH23" s="2"/>
      <c r="AI23" s="9"/>
      <c r="AJ23" s="13">
        <v>3</v>
      </c>
      <c r="AK23">
        <f>C23+C24+F23+F24+I23+I24+L23+L24+O23+O24+R23+R24+U23+U24+X23+X24+AA23+AA24</f>
        <v>13</v>
      </c>
      <c r="AL23" s="2" t="s">
        <v>1655</v>
      </c>
      <c r="AM23" s="6">
        <f>E23+E24+H23+H24+K23+K24+N23+N24+Q23+Q24+T23+T24+W23+W24+Z23+Z24+AC23+AC24</f>
        <v>38</v>
      </c>
      <c r="AN23" s="14" t="s">
        <v>1656</v>
      </c>
      <c r="AO23" s="12" t="s">
        <v>1657</v>
      </c>
    </row>
    <row r="24" spans="3:41" ht="12.75">
      <c r="C24" s="2">
        <v>3</v>
      </c>
      <c r="D24" s="2" t="s">
        <v>1658</v>
      </c>
      <c r="E24" s="9">
        <v>1</v>
      </c>
      <c r="F24" s="2">
        <v>0</v>
      </c>
      <c r="G24" s="2" t="s">
        <v>1659</v>
      </c>
      <c r="H24" s="9">
        <v>3</v>
      </c>
      <c r="I24" s="2">
        <v>3</v>
      </c>
      <c r="J24" s="2" t="s">
        <v>1660</v>
      </c>
      <c r="K24" s="9">
        <v>2</v>
      </c>
      <c r="L24" s="2">
        <v>1</v>
      </c>
      <c r="M24" s="2" t="s">
        <v>1661</v>
      </c>
      <c r="N24" s="9">
        <v>3</v>
      </c>
      <c r="O24" s="26">
        <v>0</v>
      </c>
      <c r="P24" s="26" t="s">
        <v>1662</v>
      </c>
      <c r="Q24" s="27">
        <v>0</v>
      </c>
      <c r="R24" s="2">
        <v>1</v>
      </c>
      <c r="S24" s="2" t="s">
        <v>1663</v>
      </c>
      <c r="T24" s="9">
        <v>3</v>
      </c>
      <c r="U24" s="2">
        <v>0</v>
      </c>
      <c r="V24" s="2" t="s">
        <v>1664</v>
      </c>
      <c r="W24" s="9">
        <v>3</v>
      </c>
      <c r="X24" s="2">
        <v>0</v>
      </c>
      <c r="Y24" s="2" t="s">
        <v>1665</v>
      </c>
      <c r="Z24" s="9">
        <v>3</v>
      </c>
      <c r="AA24" s="26">
        <v>0</v>
      </c>
      <c r="AB24" s="26" t="s">
        <v>1666</v>
      </c>
      <c r="AC24" s="27">
        <v>0</v>
      </c>
      <c r="AD24" s="2"/>
      <c r="AE24" s="31"/>
      <c r="AF24" s="9"/>
      <c r="AG24" s="2"/>
      <c r="AH24" s="31"/>
      <c r="AI24" s="9"/>
      <c r="AJ24" s="13"/>
      <c r="AL24" s="2" t="s">
        <v>1667</v>
      </c>
      <c r="AM24" s="6"/>
      <c r="AN24" s="17"/>
      <c r="AO24" s="12"/>
    </row>
    <row r="25" spans="2:41" ht="12.75">
      <c r="B25" t="s">
        <v>1668</v>
      </c>
      <c r="C25" s="2">
        <v>3</v>
      </c>
      <c r="D25" s="2" t="s">
        <v>1669</v>
      </c>
      <c r="E25" s="9">
        <v>0</v>
      </c>
      <c r="F25" s="2">
        <v>3</v>
      </c>
      <c r="G25" s="2" t="s">
        <v>1670</v>
      </c>
      <c r="H25" s="9">
        <v>1</v>
      </c>
      <c r="I25" s="2">
        <v>3</v>
      </c>
      <c r="J25" s="2" t="s">
        <v>1671</v>
      </c>
      <c r="K25" s="9">
        <v>0</v>
      </c>
      <c r="L25" s="2">
        <v>3</v>
      </c>
      <c r="M25" s="2" t="s">
        <v>1672</v>
      </c>
      <c r="N25" s="9">
        <v>0</v>
      </c>
      <c r="O25" s="26">
        <v>0</v>
      </c>
      <c r="P25" s="26" t="s">
        <v>1673</v>
      </c>
      <c r="Q25" s="27">
        <v>0</v>
      </c>
      <c r="R25" s="2">
        <v>3</v>
      </c>
      <c r="S25" s="2" t="s">
        <v>1674</v>
      </c>
      <c r="T25" s="9">
        <v>0</v>
      </c>
      <c r="U25" s="2">
        <v>3</v>
      </c>
      <c r="V25" s="2" t="s">
        <v>1675</v>
      </c>
      <c r="W25" s="9">
        <v>0</v>
      </c>
      <c r="X25" s="2">
        <v>3</v>
      </c>
      <c r="Y25" s="2" t="s">
        <v>1676</v>
      </c>
      <c r="Z25" s="9">
        <v>2</v>
      </c>
      <c r="AA25" s="26">
        <v>0</v>
      </c>
      <c r="AB25" s="26" t="s">
        <v>1677</v>
      </c>
      <c r="AC25" s="27">
        <v>0</v>
      </c>
      <c r="AD25" s="2"/>
      <c r="AE25" s="2"/>
      <c r="AF25" s="9"/>
      <c r="AG25" s="2"/>
      <c r="AH25" s="2"/>
      <c r="AI25" s="9"/>
      <c r="AJ25" s="13">
        <v>14</v>
      </c>
      <c r="AK25">
        <f>C25+C26+F25+F26+I25+I26+L25+L26+O25+O26+R25+R26+U25+U26+X25+X26+AA25+AA26</f>
        <v>42</v>
      </c>
      <c r="AL25" s="2" t="s">
        <v>1678</v>
      </c>
      <c r="AM25" s="6">
        <f>E25+E26+H25+H26+K25+K26+N25+N26+Q25+Q26+T25+T26+W25+W26+Z25+Z26+AC25+AC26</f>
        <v>6</v>
      </c>
      <c r="AN25" s="14" t="s">
        <v>1679</v>
      </c>
      <c r="AO25" s="12">
        <v>100</v>
      </c>
    </row>
    <row r="26" spans="3:41" ht="12.75">
      <c r="C26" s="2">
        <v>3</v>
      </c>
      <c r="D26" s="2" t="s">
        <v>1680</v>
      </c>
      <c r="E26" s="9">
        <v>0</v>
      </c>
      <c r="F26" s="2">
        <v>3</v>
      </c>
      <c r="G26" s="2" t="s">
        <v>1681</v>
      </c>
      <c r="H26" s="9">
        <v>1</v>
      </c>
      <c r="I26" s="2">
        <v>3</v>
      </c>
      <c r="J26" s="2" t="s">
        <v>1682</v>
      </c>
      <c r="K26" s="9">
        <v>0</v>
      </c>
      <c r="L26" s="2">
        <v>3</v>
      </c>
      <c r="M26" s="2" t="s">
        <v>1683</v>
      </c>
      <c r="N26" s="9">
        <v>1</v>
      </c>
      <c r="O26" s="26">
        <v>0</v>
      </c>
      <c r="P26" s="26" t="s">
        <v>1684</v>
      </c>
      <c r="Q26" s="27">
        <v>0</v>
      </c>
      <c r="R26" s="2">
        <v>3</v>
      </c>
      <c r="S26" s="2" t="s">
        <v>1685</v>
      </c>
      <c r="T26" s="9">
        <v>0</v>
      </c>
      <c r="U26" s="2">
        <v>3</v>
      </c>
      <c r="V26" s="2" t="s">
        <v>1686</v>
      </c>
      <c r="W26" s="9">
        <v>0</v>
      </c>
      <c r="X26" s="2">
        <v>3</v>
      </c>
      <c r="Y26" s="2" t="s">
        <v>1687</v>
      </c>
      <c r="Z26" s="9">
        <v>1</v>
      </c>
      <c r="AA26" s="26">
        <v>0</v>
      </c>
      <c r="AB26" s="26" t="s">
        <v>1688</v>
      </c>
      <c r="AC26" s="27">
        <v>0</v>
      </c>
      <c r="AD26" s="2"/>
      <c r="AE26" s="31"/>
      <c r="AF26" s="9"/>
      <c r="AG26" s="2"/>
      <c r="AH26" s="31"/>
      <c r="AI26" s="9"/>
      <c r="AJ26" s="13"/>
      <c r="AL26" s="2" t="s">
        <v>1689</v>
      </c>
      <c r="AM26" s="6"/>
      <c r="AN26" s="17"/>
      <c r="AO26" s="12"/>
    </row>
    <row r="27" spans="2:40" ht="12.75">
      <c r="B27" t="s">
        <v>1690</v>
      </c>
      <c r="C27" s="24">
        <v>0</v>
      </c>
      <c r="D27" s="24" t="s">
        <v>1691</v>
      </c>
      <c r="E27" s="25">
        <v>0</v>
      </c>
      <c r="F27" s="24">
        <v>0</v>
      </c>
      <c r="G27" s="24" t="s">
        <v>1692</v>
      </c>
      <c r="H27" s="25">
        <v>0</v>
      </c>
      <c r="I27" s="24">
        <v>0</v>
      </c>
      <c r="J27" s="24" t="s">
        <v>1693</v>
      </c>
      <c r="K27" s="25">
        <v>0</v>
      </c>
      <c r="L27" s="24">
        <v>0</v>
      </c>
      <c r="M27" s="24" t="s">
        <v>1694</v>
      </c>
      <c r="N27" s="25">
        <v>0</v>
      </c>
      <c r="O27" s="26">
        <v>0</v>
      </c>
      <c r="P27" s="26" t="s">
        <v>1695</v>
      </c>
      <c r="Q27" s="27">
        <v>0</v>
      </c>
      <c r="R27" s="24">
        <v>0</v>
      </c>
      <c r="S27" s="24" t="s">
        <v>1696</v>
      </c>
      <c r="T27" s="25">
        <v>0</v>
      </c>
      <c r="U27" s="24">
        <v>0</v>
      </c>
      <c r="V27" s="24" t="s">
        <v>1697</v>
      </c>
      <c r="W27" s="25">
        <v>0</v>
      </c>
      <c r="X27" s="24">
        <v>0</v>
      </c>
      <c r="Y27" s="24" t="s">
        <v>1698</v>
      </c>
      <c r="Z27" s="25">
        <v>0</v>
      </c>
      <c r="AA27" s="26">
        <v>0</v>
      </c>
      <c r="AB27" s="26" t="s">
        <v>1699</v>
      </c>
      <c r="AC27" s="27">
        <v>0</v>
      </c>
      <c r="AD27" s="2"/>
      <c r="AE27" s="2"/>
      <c r="AF27" s="9"/>
      <c r="AG27" s="2"/>
      <c r="AH27" s="2"/>
      <c r="AI27" s="9"/>
      <c r="AJ27" s="12">
        <v>0</v>
      </c>
      <c r="AK27">
        <f>C27+C28+F27+F28+I27+I28+L27+L28+O27+O28+R27+R28+U27+U28+X27+X28+AA27+AA28</f>
        <v>0</v>
      </c>
      <c r="AL27" t="s">
        <v>1700</v>
      </c>
      <c r="AM27" s="6">
        <f>E27+E28+H27+H28+K27+K28+N27+N28+Q27+Q28+T27+T28+W27+W28+Z27+Z28+AC27+AC28</f>
        <v>0</v>
      </c>
      <c r="AN27" s="14"/>
    </row>
    <row r="28" spans="3:41" ht="12.75">
      <c r="C28" s="24">
        <v>0</v>
      </c>
      <c r="D28" s="24" t="s">
        <v>1701</v>
      </c>
      <c r="E28" s="25">
        <v>0</v>
      </c>
      <c r="F28" s="24">
        <v>0</v>
      </c>
      <c r="G28" s="24" t="s">
        <v>1702</v>
      </c>
      <c r="H28" s="25">
        <v>0</v>
      </c>
      <c r="I28" s="24">
        <v>0</v>
      </c>
      <c r="J28" s="24" t="s">
        <v>1703</v>
      </c>
      <c r="K28" s="25">
        <v>0</v>
      </c>
      <c r="L28" s="24">
        <v>0</v>
      </c>
      <c r="M28" s="24" t="s">
        <v>1704</v>
      </c>
      <c r="N28" s="25">
        <v>0</v>
      </c>
      <c r="O28" s="26">
        <v>0</v>
      </c>
      <c r="P28" s="26" t="s">
        <v>1705</v>
      </c>
      <c r="Q28" s="27">
        <v>0</v>
      </c>
      <c r="R28" s="24">
        <v>0</v>
      </c>
      <c r="S28" s="24" t="s">
        <v>1706</v>
      </c>
      <c r="T28" s="25">
        <v>0</v>
      </c>
      <c r="U28" s="24">
        <v>0</v>
      </c>
      <c r="V28" s="24" t="s">
        <v>1707</v>
      </c>
      <c r="W28" s="25">
        <v>0</v>
      </c>
      <c r="X28" s="24">
        <v>0</v>
      </c>
      <c r="Y28" s="24" t="s">
        <v>1708</v>
      </c>
      <c r="Z28" s="25">
        <v>0</v>
      </c>
      <c r="AA28" s="26">
        <v>0</v>
      </c>
      <c r="AB28" s="26" t="s">
        <v>1709</v>
      </c>
      <c r="AC28" s="27">
        <v>0</v>
      </c>
      <c r="AD28" s="2"/>
      <c r="AE28" s="31"/>
      <c r="AF28" s="9"/>
      <c r="AG28" s="2"/>
      <c r="AH28" s="31"/>
      <c r="AI28" s="9"/>
      <c r="AJ28" s="12"/>
      <c r="AL28" t="s">
        <v>1710</v>
      </c>
      <c r="AM28" s="6"/>
      <c r="AN28" s="17"/>
      <c r="AO28" s="12"/>
    </row>
    <row r="29" spans="1:41" ht="12.75">
      <c r="A29" t="s">
        <v>1711</v>
      </c>
      <c r="B29" t="s">
        <v>1712</v>
      </c>
      <c r="C29" s="2">
        <v>0</v>
      </c>
      <c r="D29" s="2" t="s">
        <v>1713</v>
      </c>
      <c r="E29" s="9">
        <v>3</v>
      </c>
      <c r="F29" s="2">
        <v>0</v>
      </c>
      <c r="G29" s="2" t="s">
        <v>1714</v>
      </c>
      <c r="H29" s="9">
        <v>0</v>
      </c>
      <c r="I29" s="26">
        <v>0</v>
      </c>
      <c r="J29" s="26" t="s">
        <v>1715</v>
      </c>
      <c r="K29" s="27">
        <v>0</v>
      </c>
      <c r="L29" s="24">
        <v>0</v>
      </c>
      <c r="M29" s="24" t="s">
        <v>1716</v>
      </c>
      <c r="N29" s="25">
        <v>0</v>
      </c>
      <c r="O29" s="24">
        <v>0</v>
      </c>
      <c r="P29" s="24" t="s">
        <v>1717</v>
      </c>
      <c r="Q29" s="25">
        <v>0</v>
      </c>
      <c r="R29" s="26">
        <v>0</v>
      </c>
      <c r="S29" s="26" t="s">
        <v>1718</v>
      </c>
      <c r="T29" s="27">
        <v>0</v>
      </c>
      <c r="U29" s="24">
        <v>0</v>
      </c>
      <c r="V29" s="24" t="s">
        <v>1719</v>
      </c>
      <c r="W29" s="25">
        <v>0</v>
      </c>
      <c r="X29" s="24">
        <v>0</v>
      </c>
      <c r="Y29" s="24" t="s">
        <v>1720</v>
      </c>
      <c r="Z29" s="25">
        <v>0</v>
      </c>
      <c r="AA29" s="24">
        <v>0</v>
      </c>
      <c r="AB29" s="24" t="s">
        <v>1721</v>
      </c>
      <c r="AC29" s="25">
        <v>0</v>
      </c>
      <c r="AD29" s="2"/>
      <c r="AE29" s="2"/>
      <c r="AF29" s="9"/>
      <c r="AG29" s="2"/>
      <c r="AH29" s="2"/>
      <c r="AI29" s="9"/>
      <c r="AJ29" s="12">
        <v>0</v>
      </c>
      <c r="AK29">
        <f>C29+C30+F29+F30+I29+I30+L29+L30+O29+O30+R29+R30+U29+U30+X29+X30+AA29+AA30</f>
        <v>0</v>
      </c>
      <c r="AL29" t="s">
        <v>1722</v>
      </c>
      <c r="AM29" s="6">
        <f>E29+E30+H29+H30+K29+K30+N29+N30+Q29+Q30+T29+T30+W29+W30+Z29+Z30+AC29+AC30</f>
        <v>6</v>
      </c>
      <c r="AN29" s="14" t="s">
        <v>1723</v>
      </c>
      <c r="AO29" s="12">
        <v>0</v>
      </c>
    </row>
    <row r="30" spans="3:41" ht="12.75">
      <c r="C30" s="2">
        <v>0</v>
      </c>
      <c r="D30" s="2" t="s">
        <v>1724</v>
      </c>
      <c r="E30" s="9">
        <v>3</v>
      </c>
      <c r="F30" s="2">
        <v>0</v>
      </c>
      <c r="G30" s="2" t="s">
        <v>1725</v>
      </c>
      <c r="H30" s="9">
        <v>0</v>
      </c>
      <c r="I30" s="26">
        <v>0</v>
      </c>
      <c r="J30" s="26" t="s">
        <v>1726</v>
      </c>
      <c r="K30" s="27">
        <v>0</v>
      </c>
      <c r="L30" s="24">
        <v>0</v>
      </c>
      <c r="M30" s="24" t="s">
        <v>1727</v>
      </c>
      <c r="N30" s="25">
        <v>0</v>
      </c>
      <c r="O30" s="24">
        <v>0</v>
      </c>
      <c r="P30" s="24" t="s">
        <v>1728</v>
      </c>
      <c r="Q30" s="25">
        <v>0</v>
      </c>
      <c r="R30" s="26">
        <v>0</v>
      </c>
      <c r="S30" s="26" t="s">
        <v>1729</v>
      </c>
      <c r="T30" s="27">
        <v>0</v>
      </c>
      <c r="U30" s="24">
        <v>0</v>
      </c>
      <c r="V30" s="24" t="s">
        <v>1730</v>
      </c>
      <c r="W30" s="25">
        <v>0</v>
      </c>
      <c r="X30" s="24">
        <v>0</v>
      </c>
      <c r="Y30" s="24" t="s">
        <v>1731</v>
      </c>
      <c r="Z30" s="25">
        <v>0</v>
      </c>
      <c r="AA30" s="24">
        <v>0</v>
      </c>
      <c r="AB30" s="24" t="s">
        <v>1732</v>
      </c>
      <c r="AC30" s="25">
        <v>0</v>
      </c>
      <c r="AD30" s="2"/>
      <c r="AE30" s="31"/>
      <c r="AF30" s="9"/>
      <c r="AG30" s="2"/>
      <c r="AH30" s="31"/>
      <c r="AI30" s="9"/>
      <c r="AJ30" s="12"/>
      <c r="AL30" t="s">
        <v>1733</v>
      </c>
      <c r="AM30" s="6"/>
      <c r="AN30" s="17"/>
      <c r="AO30" s="12"/>
    </row>
    <row r="31" spans="2:41" ht="12.75">
      <c r="B31" t="s">
        <v>1734</v>
      </c>
      <c r="C31" s="24">
        <v>0</v>
      </c>
      <c r="D31" s="24" t="s">
        <v>1735</v>
      </c>
      <c r="E31" s="25">
        <v>0</v>
      </c>
      <c r="F31" s="2">
        <v>1</v>
      </c>
      <c r="G31" s="2" t="s">
        <v>1736</v>
      </c>
      <c r="H31" s="9">
        <v>3</v>
      </c>
      <c r="I31" s="26">
        <v>0</v>
      </c>
      <c r="J31" s="26" t="s">
        <v>1737</v>
      </c>
      <c r="K31" s="27">
        <v>0</v>
      </c>
      <c r="L31" s="2">
        <v>1</v>
      </c>
      <c r="M31" s="2" t="s">
        <v>1738</v>
      </c>
      <c r="N31" s="9">
        <v>3</v>
      </c>
      <c r="O31" s="2">
        <v>1</v>
      </c>
      <c r="P31" s="2" t="s">
        <v>1739</v>
      </c>
      <c r="Q31" s="9">
        <v>3</v>
      </c>
      <c r="R31" s="26">
        <v>0</v>
      </c>
      <c r="S31" s="26" t="s">
        <v>1740</v>
      </c>
      <c r="T31" s="27">
        <v>0</v>
      </c>
      <c r="U31" s="2">
        <v>1</v>
      </c>
      <c r="V31" s="2" t="s">
        <v>1741</v>
      </c>
      <c r="W31" s="9">
        <v>3</v>
      </c>
      <c r="X31" s="2">
        <v>0</v>
      </c>
      <c r="Y31" s="2" t="s">
        <v>1742</v>
      </c>
      <c r="Z31" s="9">
        <v>3</v>
      </c>
      <c r="AA31" s="2">
        <v>2</v>
      </c>
      <c r="AB31" s="2" t="s">
        <v>1743</v>
      </c>
      <c r="AC31" s="9">
        <v>3</v>
      </c>
      <c r="AD31" s="2"/>
      <c r="AE31" s="2"/>
      <c r="AF31" s="9"/>
      <c r="AG31" s="2"/>
      <c r="AH31" s="2"/>
      <c r="AI31" s="9"/>
      <c r="AJ31" s="12">
        <v>5</v>
      </c>
      <c r="AK31">
        <f>C31+C32+F31+F32+I31+I32+L31+L32+O31+O32+R31+R32+U31+U32+X31+X32+AA31+AA32</f>
        <v>23</v>
      </c>
      <c r="AL31" t="s">
        <v>1744</v>
      </c>
      <c r="AM31" s="6">
        <f>E31+E32+H31+H32+K31+K32+N31+N32+Q31+Q32+T31+T32+W31+W32+Z31+Z32+AC31+AC32</f>
        <v>22</v>
      </c>
      <c r="AN31" s="14" t="s">
        <v>1745</v>
      </c>
      <c r="AO31" s="12" t="s">
        <v>1746</v>
      </c>
    </row>
    <row r="32" spans="3:41" ht="12.75">
      <c r="C32" s="24">
        <v>0</v>
      </c>
      <c r="D32" s="24" t="s">
        <v>1747</v>
      </c>
      <c r="E32" s="25">
        <v>0</v>
      </c>
      <c r="F32" s="2">
        <v>3</v>
      </c>
      <c r="G32" s="2" t="s">
        <v>1748</v>
      </c>
      <c r="H32" s="9">
        <v>0</v>
      </c>
      <c r="I32" s="26">
        <v>0</v>
      </c>
      <c r="J32" s="26" t="s">
        <v>1749</v>
      </c>
      <c r="K32" s="27">
        <v>0</v>
      </c>
      <c r="L32" s="2">
        <v>3</v>
      </c>
      <c r="M32" s="2" t="s">
        <v>1750</v>
      </c>
      <c r="N32" s="9">
        <v>0</v>
      </c>
      <c r="O32" s="2">
        <v>3</v>
      </c>
      <c r="P32" s="2" t="s">
        <v>1751</v>
      </c>
      <c r="Q32" s="9">
        <v>0</v>
      </c>
      <c r="R32" s="26">
        <v>0</v>
      </c>
      <c r="S32" s="26" t="s">
        <v>1752</v>
      </c>
      <c r="T32" s="27">
        <v>0</v>
      </c>
      <c r="U32" s="2">
        <v>2</v>
      </c>
      <c r="V32" s="2" t="s">
        <v>1753</v>
      </c>
      <c r="W32" s="9">
        <v>3</v>
      </c>
      <c r="X32" s="2">
        <v>3</v>
      </c>
      <c r="Y32" s="2" t="s">
        <v>1754</v>
      </c>
      <c r="Z32" s="9">
        <v>0</v>
      </c>
      <c r="AA32" s="2">
        <v>3</v>
      </c>
      <c r="AB32" s="2" t="s">
        <v>1755</v>
      </c>
      <c r="AC32" s="9">
        <v>1</v>
      </c>
      <c r="AD32" s="2"/>
      <c r="AE32" s="31"/>
      <c r="AF32" s="9"/>
      <c r="AG32" s="2"/>
      <c r="AH32" s="31"/>
      <c r="AI32" s="9"/>
      <c r="AJ32" s="12"/>
      <c r="AL32" t="s">
        <v>1756</v>
      </c>
      <c r="AM32" s="6"/>
      <c r="AN32" s="17"/>
      <c r="AO32" s="12"/>
    </row>
    <row r="33" spans="2:41" ht="12.75">
      <c r="B33" t="s">
        <v>1757</v>
      </c>
      <c r="C33" s="24">
        <v>0</v>
      </c>
      <c r="D33" s="24" t="s">
        <v>1758</v>
      </c>
      <c r="E33" s="25">
        <v>0</v>
      </c>
      <c r="F33" s="2">
        <v>3</v>
      </c>
      <c r="G33" s="2" t="s">
        <v>1759</v>
      </c>
      <c r="H33" s="9">
        <v>0</v>
      </c>
      <c r="I33" s="26">
        <v>0</v>
      </c>
      <c r="J33" s="26" t="s">
        <v>1760</v>
      </c>
      <c r="K33" s="27">
        <v>0</v>
      </c>
      <c r="L33" s="2">
        <v>3</v>
      </c>
      <c r="M33" s="2" t="s">
        <v>1761</v>
      </c>
      <c r="N33" s="9">
        <v>0</v>
      </c>
      <c r="O33" s="24">
        <v>0</v>
      </c>
      <c r="P33" s="24" t="s">
        <v>1762</v>
      </c>
      <c r="Q33" s="25">
        <v>0</v>
      </c>
      <c r="R33" s="26">
        <v>0</v>
      </c>
      <c r="S33" s="26" t="s">
        <v>1763</v>
      </c>
      <c r="T33" s="27">
        <v>0</v>
      </c>
      <c r="U33" s="24">
        <v>0</v>
      </c>
      <c r="V33" s="24" t="s">
        <v>1764</v>
      </c>
      <c r="W33" s="25">
        <v>0</v>
      </c>
      <c r="X33" s="24">
        <v>0</v>
      </c>
      <c r="Y33" s="24" t="s">
        <v>1765</v>
      </c>
      <c r="Z33" s="25">
        <v>0</v>
      </c>
      <c r="AA33" s="24">
        <v>0</v>
      </c>
      <c r="AB33" s="24" t="s">
        <v>1766</v>
      </c>
      <c r="AC33" s="25">
        <v>0</v>
      </c>
      <c r="AD33" s="2"/>
      <c r="AE33" s="2"/>
      <c r="AF33" s="9"/>
      <c r="AG33" s="2"/>
      <c r="AH33" s="2"/>
      <c r="AI33" s="9"/>
      <c r="AJ33" s="12">
        <v>4</v>
      </c>
      <c r="AK33">
        <f>C33+C34+F33+F34+I33+I34+L33+L34+O33+O34+R33+R34+U33+U34+X33+X34+AA33+AA34</f>
        <v>13</v>
      </c>
      <c r="AL33" t="s">
        <v>1767</v>
      </c>
      <c r="AM33" s="6">
        <f>E33+E34+H33+H34+K33+K34+N33+N34+Q33+Q34+T33+T34+W33+W34+Z33+Z34+AC33+AC34</f>
        <v>4</v>
      </c>
      <c r="AN33" s="14" t="s">
        <v>1768</v>
      </c>
      <c r="AO33" s="12">
        <v>80</v>
      </c>
    </row>
    <row r="34" spans="3:41" ht="12.75">
      <c r="C34" s="2">
        <v>3</v>
      </c>
      <c r="D34" s="2" t="s">
        <v>1769</v>
      </c>
      <c r="E34" s="9">
        <v>0</v>
      </c>
      <c r="F34" s="2">
        <v>1</v>
      </c>
      <c r="G34" s="2" t="s">
        <v>1770</v>
      </c>
      <c r="H34" s="9">
        <v>3</v>
      </c>
      <c r="I34" s="26">
        <v>0</v>
      </c>
      <c r="J34" s="26" t="s">
        <v>1771</v>
      </c>
      <c r="K34" s="27">
        <v>0</v>
      </c>
      <c r="L34" s="2">
        <v>3</v>
      </c>
      <c r="M34" s="2" t="s">
        <v>1772</v>
      </c>
      <c r="N34" s="9">
        <v>1</v>
      </c>
      <c r="O34" s="24">
        <v>0</v>
      </c>
      <c r="P34" s="24" t="s">
        <v>1773</v>
      </c>
      <c r="Q34" s="25">
        <v>0</v>
      </c>
      <c r="R34" s="26">
        <v>0</v>
      </c>
      <c r="S34" s="26" t="s">
        <v>1774</v>
      </c>
      <c r="T34" s="27">
        <v>0</v>
      </c>
      <c r="U34" s="24">
        <v>0</v>
      </c>
      <c r="V34" s="24" t="s">
        <v>1775</v>
      </c>
      <c r="W34" s="25">
        <v>0</v>
      </c>
      <c r="X34" s="24">
        <v>0</v>
      </c>
      <c r="Y34" s="24" t="s">
        <v>1776</v>
      </c>
      <c r="Z34" s="25">
        <v>0</v>
      </c>
      <c r="AA34" s="24">
        <v>0</v>
      </c>
      <c r="AB34" s="24" t="s">
        <v>1777</v>
      </c>
      <c r="AC34" s="25">
        <v>0</v>
      </c>
      <c r="AD34" s="2"/>
      <c r="AE34" s="31"/>
      <c r="AF34" s="9"/>
      <c r="AG34" s="2"/>
      <c r="AH34" s="31"/>
      <c r="AI34" s="9"/>
      <c r="AJ34" s="12"/>
      <c r="AL34" t="s">
        <v>1778</v>
      </c>
      <c r="AM34" s="6"/>
      <c r="AN34" s="17"/>
      <c r="AO34" s="12"/>
    </row>
    <row r="35" spans="2:41" ht="12.75">
      <c r="B35" t="s">
        <v>1779</v>
      </c>
      <c r="C35" s="2">
        <v>2</v>
      </c>
      <c r="D35" s="2" t="s">
        <v>1780</v>
      </c>
      <c r="E35" s="9">
        <v>3</v>
      </c>
      <c r="F35" s="24">
        <v>0</v>
      </c>
      <c r="G35" s="24" t="s">
        <v>1781</v>
      </c>
      <c r="H35" s="25">
        <v>0</v>
      </c>
      <c r="I35" s="26">
        <v>0</v>
      </c>
      <c r="J35" s="26" t="s">
        <v>1782</v>
      </c>
      <c r="K35" s="27">
        <v>0</v>
      </c>
      <c r="L35" s="24">
        <v>0</v>
      </c>
      <c r="M35" s="24" t="s">
        <v>1783</v>
      </c>
      <c r="N35" s="25">
        <v>0</v>
      </c>
      <c r="O35" s="2">
        <v>3</v>
      </c>
      <c r="P35" s="2" t="s">
        <v>1784</v>
      </c>
      <c r="Q35" s="9">
        <v>0</v>
      </c>
      <c r="R35" s="26">
        <v>0</v>
      </c>
      <c r="S35" s="26" t="s">
        <v>1785</v>
      </c>
      <c r="T35" s="27">
        <v>0</v>
      </c>
      <c r="U35" s="2">
        <v>3</v>
      </c>
      <c r="V35" s="2" t="s">
        <v>1786</v>
      </c>
      <c r="W35" s="9">
        <v>0</v>
      </c>
      <c r="X35" s="2">
        <v>3</v>
      </c>
      <c r="Y35" s="2" t="s">
        <v>1787</v>
      </c>
      <c r="Z35" s="9">
        <v>2</v>
      </c>
      <c r="AA35" s="2">
        <v>3</v>
      </c>
      <c r="AB35" s="2" t="s">
        <v>1788</v>
      </c>
      <c r="AC35" s="9">
        <v>0</v>
      </c>
      <c r="AD35" s="2"/>
      <c r="AE35" s="2"/>
      <c r="AF35" s="9"/>
      <c r="AG35" s="2"/>
      <c r="AH35" s="2"/>
      <c r="AI35" s="9"/>
      <c r="AJ35" s="12">
        <v>8</v>
      </c>
      <c r="AK35">
        <f>C35+C36+F35+F36+I35+I36+L35+L36+O35+O36+R35+R36+U35+U36+X35+X36+AA35+AA36</f>
        <v>26</v>
      </c>
      <c r="AL35" t="s">
        <v>1789</v>
      </c>
      <c r="AM35" s="6">
        <f>E35+E36+H35+H36+K35+K36+N35+N36+Q35+Q36+T35+T36+W35+W36+Z35+Z36+AC35+AC36</f>
        <v>6</v>
      </c>
      <c r="AN35" s="14" t="s">
        <v>1790</v>
      </c>
      <c r="AO35" s="12" t="s">
        <v>1791</v>
      </c>
    </row>
    <row r="36" spans="3:41" ht="12.75">
      <c r="C36" s="24">
        <v>0</v>
      </c>
      <c r="D36" s="24" t="s">
        <v>1792</v>
      </c>
      <c r="E36" s="25">
        <v>0</v>
      </c>
      <c r="F36" s="24">
        <v>0</v>
      </c>
      <c r="G36" s="24" t="s">
        <v>1793</v>
      </c>
      <c r="H36" s="25">
        <v>0</v>
      </c>
      <c r="I36" s="26">
        <v>0</v>
      </c>
      <c r="J36" s="26" t="s">
        <v>1794</v>
      </c>
      <c r="K36" s="27">
        <v>0</v>
      </c>
      <c r="L36" s="24">
        <v>0</v>
      </c>
      <c r="M36" s="24" t="s">
        <v>1795</v>
      </c>
      <c r="N36" s="25">
        <v>0</v>
      </c>
      <c r="O36" s="2">
        <v>3</v>
      </c>
      <c r="P36" s="2" t="s">
        <v>1796</v>
      </c>
      <c r="Q36" s="9">
        <v>0</v>
      </c>
      <c r="R36" s="26">
        <v>0</v>
      </c>
      <c r="S36" s="26" t="s">
        <v>1797</v>
      </c>
      <c r="T36" s="27">
        <v>0</v>
      </c>
      <c r="U36" s="2">
        <v>3</v>
      </c>
      <c r="V36" s="2" t="s">
        <v>1798</v>
      </c>
      <c r="W36" s="9">
        <v>0</v>
      </c>
      <c r="X36" s="2">
        <v>3</v>
      </c>
      <c r="Y36" s="2" t="s">
        <v>1799</v>
      </c>
      <c r="Z36" s="9">
        <v>0</v>
      </c>
      <c r="AA36" s="2">
        <v>3</v>
      </c>
      <c r="AB36" s="2" t="s">
        <v>1800</v>
      </c>
      <c r="AC36" s="9">
        <v>1</v>
      </c>
      <c r="AD36" s="2"/>
      <c r="AE36" s="31"/>
      <c r="AF36" s="9"/>
      <c r="AG36" s="2"/>
      <c r="AH36" s="31"/>
      <c r="AI36" s="9"/>
      <c r="AJ36" s="12"/>
      <c r="AL36" t="s">
        <v>1801</v>
      </c>
      <c r="AM36" s="6"/>
      <c r="AN36" s="17"/>
      <c r="AO36" s="12"/>
    </row>
    <row r="37" spans="1:41" ht="12.75">
      <c r="A37" t="s">
        <v>1802</v>
      </c>
      <c r="B37" s="2" t="s">
        <v>1803</v>
      </c>
      <c r="C37" s="2">
        <v>0</v>
      </c>
      <c r="D37" s="2" t="s">
        <v>1804</v>
      </c>
      <c r="E37" s="9">
        <v>3</v>
      </c>
      <c r="F37" s="2">
        <v>0</v>
      </c>
      <c r="G37" s="2" t="s">
        <v>1805</v>
      </c>
      <c r="H37" s="9">
        <v>3</v>
      </c>
      <c r="I37" s="2">
        <v>0</v>
      </c>
      <c r="J37" s="2" t="s">
        <v>1806</v>
      </c>
      <c r="K37" s="9">
        <v>3</v>
      </c>
      <c r="L37" s="2">
        <v>0</v>
      </c>
      <c r="M37" s="2" t="s">
        <v>1807</v>
      </c>
      <c r="N37" s="9">
        <v>3</v>
      </c>
      <c r="O37" s="26">
        <v>0</v>
      </c>
      <c r="P37" s="26" t="s">
        <v>1808</v>
      </c>
      <c r="Q37" s="27">
        <v>0</v>
      </c>
      <c r="R37" s="28">
        <v>0</v>
      </c>
      <c r="S37" s="28" t="s">
        <v>1809</v>
      </c>
      <c r="T37" s="29">
        <v>0</v>
      </c>
      <c r="U37" s="26">
        <v>0</v>
      </c>
      <c r="V37" s="26" t="s">
        <v>1810</v>
      </c>
      <c r="W37" s="27">
        <v>0</v>
      </c>
      <c r="X37" s="28">
        <v>0</v>
      </c>
      <c r="Y37" s="28" t="s">
        <v>1811</v>
      </c>
      <c r="Z37" s="29">
        <v>0</v>
      </c>
      <c r="AA37" s="28">
        <v>0</v>
      </c>
      <c r="AB37" s="28" t="s">
        <v>1812</v>
      </c>
      <c r="AC37" s="29">
        <v>0</v>
      </c>
      <c r="AD37" s="2"/>
      <c r="AE37" s="2"/>
      <c r="AF37" s="9"/>
      <c r="AG37" s="2"/>
      <c r="AH37" s="2"/>
      <c r="AI37" s="9"/>
      <c r="AJ37" s="12">
        <v>1</v>
      </c>
      <c r="AK37">
        <f>C37+C38+F37+F38+I37+I38+L37+L38+O37+O38+R37+R38+U37+U38+X37+X38+AA37+AA38</f>
        <v>5</v>
      </c>
      <c r="AL37" t="s">
        <v>1813</v>
      </c>
      <c r="AM37" s="6">
        <f>E37+E38+H37+H38+K37+K38+N37+N38+Q37+Q38+T37+T38+W37+W38+Z37+Z38+AC37+AC38</f>
        <v>23</v>
      </c>
      <c r="AN37" s="14" t="s">
        <v>1814</v>
      </c>
      <c r="AO37" s="12" t="s">
        <v>1815</v>
      </c>
    </row>
    <row r="38" spans="3:41" ht="12.75">
      <c r="C38" s="2">
        <v>0</v>
      </c>
      <c r="D38" s="2" t="s">
        <v>1816</v>
      </c>
      <c r="E38" s="9">
        <v>3</v>
      </c>
      <c r="F38" s="2">
        <v>3</v>
      </c>
      <c r="G38" s="2" t="s">
        <v>1817</v>
      </c>
      <c r="H38" s="9">
        <v>2</v>
      </c>
      <c r="I38" s="2">
        <v>2</v>
      </c>
      <c r="J38" s="2" t="s">
        <v>1818</v>
      </c>
      <c r="K38" s="9">
        <v>3</v>
      </c>
      <c r="L38" s="2">
        <v>0</v>
      </c>
      <c r="M38" s="2" t="s">
        <v>1819</v>
      </c>
      <c r="N38" s="9">
        <v>3</v>
      </c>
      <c r="O38" s="26">
        <v>0</v>
      </c>
      <c r="P38" s="26" t="s">
        <v>1820</v>
      </c>
      <c r="Q38" s="27">
        <v>0</v>
      </c>
      <c r="R38" s="28">
        <v>0</v>
      </c>
      <c r="S38" s="28" t="s">
        <v>1821</v>
      </c>
      <c r="T38" s="29">
        <v>0</v>
      </c>
      <c r="U38" s="26">
        <v>0</v>
      </c>
      <c r="V38" s="26" t="s">
        <v>1822</v>
      </c>
      <c r="W38" s="27">
        <v>0</v>
      </c>
      <c r="X38" s="28">
        <v>0</v>
      </c>
      <c r="Y38" s="28" t="s">
        <v>1823</v>
      </c>
      <c r="Z38" s="29">
        <v>0</v>
      </c>
      <c r="AA38" s="28">
        <v>0</v>
      </c>
      <c r="AB38" s="28" t="s">
        <v>1824</v>
      </c>
      <c r="AC38" s="29">
        <v>0</v>
      </c>
      <c r="AD38" s="2"/>
      <c r="AE38" s="31"/>
      <c r="AF38" s="9"/>
      <c r="AG38" s="2"/>
      <c r="AH38" s="31"/>
      <c r="AI38" s="9"/>
      <c r="AJ38" s="12"/>
      <c r="AL38" t="s">
        <v>1825</v>
      </c>
      <c r="AM38" s="6"/>
      <c r="AN38" s="17"/>
      <c r="AO38" s="12"/>
    </row>
    <row r="39" spans="2:41" ht="12.75">
      <c r="B39" t="s">
        <v>1826</v>
      </c>
      <c r="C39" s="2">
        <v>3</v>
      </c>
      <c r="D39" s="2" t="s">
        <v>1827</v>
      </c>
      <c r="E39" s="9">
        <v>1</v>
      </c>
      <c r="F39" s="2">
        <v>3</v>
      </c>
      <c r="G39" s="2" t="s">
        <v>1828</v>
      </c>
      <c r="H39" s="9">
        <v>1</v>
      </c>
      <c r="I39" s="2">
        <v>3</v>
      </c>
      <c r="J39" s="2" t="s">
        <v>1829</v>
      </c>
      <c r="K39" s="9">
        <v>2</v>
      </c>
      <c r="L39" s="2">
        <v>3</v>
      </c>
      <c r="M39" s="2" t="s">
        <v>1830</v>
      </c>
      <c r="N39" s="9">
        <v>1</v>
      </c>
      <c r="O39" s="26">
        <v>0</v>
      </c>
      <c r="P39" s="26" t="s">
        <v>1831</v>
      </c>
      <c r="Q39" s="27">
        <v>0</v>
      </c>
      <c r="R39" s="28">
        <v>0</v>
      </c>
      <c r="S39" s="28" t="s">
        <v>1832</v>
      </c>
      <c r="T39" s="29">
        <v>0</v>
      </c>
      <c r="U39" s="26">
        <v>0</v>
      </c>
      <c r="V39" s="26" t="s">
        <v>1833</v>
      </c>
      <c r="W39" s="27">
        <v>0</v>
      </c>
      <c r="X39" s="28">
        <v>0</v>
      </c>
      <c r="Y39" s="28" t="s">
        <v>1834</v>
      </c>
      <c r="Z39" s="29">
        <v>0</v>
      </c>
      <c r="AA39" s="28">
        <v>0</v>
      </c>
      <c r="AB39" s="28" t="s">
        <v>1835</v>
      </c>
      <c r="AC39" s="29">
        <v>0</v>
      </c>
      <c r="AD39" s="2"/>
      <c r="AE39" s="2"/>
      <c r="AF39" s="9"/>
      <c r="AG39" s="2"/>
      <c r="AH39" s="2"/>
      <c r="AI39" s="9"/>
      <c r="AJ39" s="12">
        <v>4</v>
      </c>
      <c r="AK39">
        <f>C39+C40+F39+F40+I39+I40+L39+L40+O39+O40+R39+R40+U39+U40+X39+X40+AA39+AA40</f>
        <v>15</v>
      </c>
      <c r="AL39" t="s">
        <v>1836</v>
      </c>
      <c r="AM39" s="6">
        <f>E39+E40+H39+H40+K39+K40+N39+N40+Q39+Q40+T39+T40+W39+W40+Z39+Z40+AC39+AC40</f>
        <v>17</v>
      </c>
      <c r="AN39" s="14" t="s">
        <v>1837</v>
      </c>
      <c r="AO39" s="12">
        <v>50</v>
      </c>
    </row>
    <row r="40" spans="3:41" ht="12.75">
      <c r="C40" s="2">
        <v>2</v>
      </c>
      <c r="D40" s="2" t="s">
        <v>1838</v>
      </c>
      <c r="E40" s="9">
        <v>3</v>
      </c>
      <c r="F40" s="2">
        <v>0</v>
      </c>
      <c r="G40" s="2" t="s">
        <v>1839</v>
      </c>
      <c r="H40" s="9">
        <v>3</v>
      </c>
      <c r="I40" s="2">
        <v>0</v>
      </c>
      <c r="J40" s="2" t="s">
        <v>1840</v>
      </c>
      <c r="K40" s="9">
        <v>3</v>
      </c>
      <c r="L40" s="2">
        <v>1</v>
      </c>
      <c r="M40" s="2" t="s">
        <v>1841</v>
      </c>
      <c r="N40" s="9">
        <v>3</v>
      </c>
      <c r="O40" s="26">
        <v>0</v>
      </c>
      <c r="P40" s="26" t="s">
        <v>1842</v>
      </c>
      <c r="Q40" s="27">
        <v>0</v>
      </c>
      <c r="R40" s="28">
        <v>0</v>
      </c>
      <c r="S40" s="28" t="s">
        <v>1843</v>
      </c>
      <c r="T40" s="29">
        <v>0</v>
      </c>
      <c r="U40" s="26">
        <v>0</v>
      </c>
      <c r="V40" s="26" t="s">
        <v>1844</v>
      </c>
      <c r="W40" s="27">
        <v>0</v>
      </c>
      <c r="X40" s="28">
        <v>0</v>
      </c>
      <c r="Y40" s="28" t="s">
        <v>1845</v>
      </c>
      <c r="Z40" s="29">
        <v>0</v>
      </c>
      <c r="AA40" s="28">
        <v>0</v>
      </c>
      <c r="AB40" s="28" t="s">
        <v>1846</v>
      </c>
      <c r="AC40" s="29">
        <v>0</v>
      </c>
      <c r="AD40" s="2"/>
      <c r="AE40" s="31"/>
      <c r="AF40" s="9"/>
      <c r="AG40" s="2"/>
      <c r="AH40" s="31"/>
      <c r="AI40" s="9"/>
      <c r="AJ40" s="12"/>
      <c r="AL40" t="s">
        <v>1847</v>
      </c>
      <c r="AM40" s="6"/>
      <c r="AN40" s="17"/>
      <c r="AO40" s="12"/>
    </row>
    <row r="41" spans="1:41" ht="12.75">
      <c r="A41" t="s">
        <v>1848</v>
      </c>
      <c r="B41" t="s">
        <v>1849</v>
      </c>
      <c r="C41" s="2">
        <v>0</v>
      </c>
      <c r="D41" s="2" t="s">
        <v>1850</v>
      </c>
      <c r="E41" s="9">
        <v>3</v>
      </c>
      <c r="F41" s="2">
        <v>1</v>
      </c>
      <c r="G41" s="2" t="s">
        <v>1851</v>
      </c>
      <c r="H41" s="9">
        <v>3</v>
      </c>
      <c r="I41" s="2">
        <v>0</v>
      </c>
      <c r="J41" s="2" t="s">
        <v>1852</v>
      </c>
      <c r="K41" s="9">
        <v>3</v>
      </c>
      <c r="L41" s="2">
        <v>0</v>
      </c>
      <c r="M41" s="2" t="s">
        <v>1853</v>
      </c>
      <c r="N41" s="9">
        <v>3</v>
      </c>
      <c r="O41" s="2">
        <v>0</v>
      </c>
      <c r="P41" s="2" t="s">
        <v>1854</v>
      </c>
      <c r="Q41" s="9">
        <v>3</v>
      </c>
      <c r="R41" s="2">
        <v>3</v>
      </c>
      <c r="S41" s="2" t="s">
        <v>1855</v>
      </c>
      <c r="T41" s="9">
        <v>0</v>
      </c>
      <c r="U41" s="26">
        <v>0</v>
      </c>
      <c r="V41" s="26" t="s">
        <v>1856</v>
      </c>
      <c r="W41" s="27">
        <v>0</v>
      </c>
      <c r="X41" s="26">
        <v>0</v>
      </c>
      <c r="Y41" s="26" t="s">
        <v>1857</v>
      </c>
      <c r="Z41" s="27">
        <v>0</v>
      </c>
      <c r="AA41" s="2">
        <v>0</v>
      </c>
      <c r="AB41" s="2" t="s">
        <v>1858</v>
      </c>
      <c r="AC41" s="9">
        <v>3</v>
      </c>
      <c r="AD41" s="2"/>
      <c r="AE41" s="2"/>
      <c r="AF41" s="9"/>
      <c r="AG41" s="2"/>
      <c r="AH41" s="2"/>
      <c r="AI41" s="9"/>
      <c r="AJ41" s="13">
        <v>4</v>
      </c>
      <c r="AK41">
        <f>C41+C42+F41+F42+I41+I42+L41+L42+O41+O42+R41+R42+U41+U42+X41+X42+AA41+AA42</f>
        <v>13</v>
      </c>
      <c r="AL41" s="2" t="s">
        <v>1859</v>
      </c>
      <c r="AM41" s="6">
        <f>E41+E42+H41+H42+K41+K42+N41+N42+Q41+Q42+T41+T42+W41+W42+Z41+Z42+AC41+AC42</f>
        <v>33</v>
      </c>
      <c r="AN41" s="14" t="s">
        <v>1860</v>
      </c>
      <c r="AO41" s="12" t="s">
        <v>1861</v>
      </c>
    </row>
    <row r="42" spans="3:41" ht="12.75">
      <c r="C42" s="2">
        <v>0</v>
      </c>
      <c r="D42" s="2" t="s">
        <v>1862</v>
      </c>
      <c r="E42" s="9">
        <v>3</v>
      </c>
      <c r="F42" s="2">
        <v>0</v>
      </c>
      <c r="G42" s="2" t="s">
        <v>1863</v>
      </c>
      <c r="H42" s="9">
        <v>3</v>
      </c>
      <c r="I42" s="2">
        <v>3</v>
      </c>
      <c r="J42" s="2" t="s">
        <v>1864</v>
      </c>
      <c r="K42" s="9">
        <v>2</v>
      </c>
      <c r="L42" s="2">
        <v>3</v>
      </c>
      <c r="M42" s="2" t="s">
        <v>1865</v>
      </c>
      <c r="N42" s="9">
        <v>1</v>
      </c>
      <c r="O42" s="2">
        <v>0</v>
      </c>
      <c r="P42" s="2" t="s">
        <v>1866</v>
      </c>
      <c r="Q42" s="9">
        <v>3</v>
      </c>
      <c r="R42" s="2">
        <v>3</v>
      </c>
      <c r="S42" s="2" t="s">
        <v>1867</v>
      </c>
      <c r="T42" s="9">
        <v>0</v>
      </c>
      <c r="U42" s="26">
        <v>0</v>
      </c>
      <c r="V42" s="26" t="s">
        <v>1868</v>
      </c>
      <c r="W42" s="27">
        <v>0</v>
      </c>
      <c r="X42" s="26">
        <v>0</v>
      </c>
      <c r="Y42" s="26" t="s">
        <v>1869</v>
      </c>
      <c r="Z42" s="27">
        <v>0</v>
      </c>
      <c r="AA42" s="2">
        <v>0</v>
      </c>
      <c r="AB42" s="2" t="s">
        <v>1870</v>
      </c>
      <c r="AC42" s="9">
        <v>3</v>
      </c>
      <c r="AD42" s="2"/>
      <c r="AE42" s="31"/>
      <c r="AF42" s="9"/>
      <c r="AG42" s="2"/>
      <c r="AH42" s="31"/>
      <c r="AI42" s="9"/>
      <c r="AJ42" s="13"/>
      <c r="AL42" s="2" t="s">
        <v>1871</v>
      </c>
      <c r="AM42" s="6"/>
      <c r="AN42" s="17"/>
      <c r="AO42" s="12"/>
    </row>
    <row r="43" spans="2:41" ht="12.75">
      <c r="B43" t="s">
        <v>1872</v>
      </c>
      <c r="C43" s="2">
        <v>3</v>
      </c>
      <c r="D43" s="2" t="s">
        <v>1873</v>
      </c>
      <c r="E43" s="9">
        <v>1</v>
      </c>
      <c r="F43" s="2">
        <v>1</v>
      </c>
      <c r="G43" s="2" t="s">
        <v>1874</v>
      </c>
      <c r="H43" s="9">
        <v>3</v>
      </c>
      <c r="I43" s="2">
        <v>3</v>
      </c>
      <c r="J43" s="2" t="s">
        <v>1875</v>
      </c>
      <c r="K43" s="9">
        <v>0</v>
      </c>
      <c r="L43" s="2">
        <v>3</v>
      </c>
      <c r="M43" s="2" t="s">
        <v>1876</v>
      </c>
      <c r="N43" s="9">
        <v>0</v>
      </c>
      <c r="O43" s="2">
        <v>3</v>
      </c>
      <c r="P43" s="2" t="s">
        <v>1877</v>
      </c>
      <c r="Q43" s="9">
        <v>1</v>
      </c>
      <c r="R43" s="2">
        <v>3</v>
      </c>
      <c r="S43" s="2" t="s">
        <v>1878</v>
      </c>
      <c r="T43" s="9">
        <v>0</v>
      </c>
      <c r="U43" s="26">
        <v>0</v>
      </c>
      <c r="V43" s="26" t="s">
        <v>1879</v>
      </c>
      <c r="W43" s="27">
        <v>0</v>
      </c>
      <c r="X43" s="26">
        <v>0</v>
      </c>
      <c r="Y43" s="26" t="s">
        <v>1880</v>
      </c>
      <c r="Z43" s="27">
        <v>0</v>
      </c>
      <c r="AA43" s="2">
        <v>3</v>
      </c>
      <c r="AB43" s="2" t="s">
        <v>1881</v>
      </c>
      <c r="AC43" s="9">
        <v>0</v>
      </c>
      <c r="AD43" s="2"/>
      <c r="AE43" s="2"/>
      <c r="AF43" s="9"/>
      <c r="AG43" s="2"/>
      <c r="AH43" s="2"/>
      <c r="AI43" s="9"/>
      <c r="AJ43" s="13">
        <v>9</v>
      </c>
      <c r="AK43">
        <f>C43+C44+F43+F44+I43+I44+L43+L44+O43+O44+R43+R44+U43+U44+X43+X44+AA43+AA44</f>
        <v>33</v>
      </c>
      <c r="AL43" s="2" t="s">
        <v>1882</v>
      </c>
      <c r="AM43" s="6">
        <f>E43+E44+H43+H44+K43+K44+N43+N44+Q43+Q44+T43+T44+W43+W44+Z43+Z44+AC43+AC44</f>
        <v>18</v>
      </c>
      <c r="AN43" s="14" t="s">
        <v>1883</v>
      </c>
      <c r="AO43" s="12" t="s">
        <v>1884</v>
      </c>
    </row>
    <row r="44" spans="3:41" ht="12.75">
      <c r="C44" s="2">
        <v>2</v>
      </c>
      <c r="D44" s="2" t="s">
        <v>1885</v>
      </c>
      <c r="E44" s="9">
        <v>3</v>
      </c>
      <c r="F44" s="2">
        <v>3</v>
      </c>
      <c r="G44" s="2" t="s">
        <v>1886</v>
      </c>
      <c r="H44" s="9">
        <v>0</v>
      </c>
      <c r="I44" s="2">
        <v>2</v>
      </c>
      <c r="J44" s="2" t="s">
        <v>1887</v>
      </c>
      <c r="K44" s="9">
        <v>3</v>
      </c>
      <c r="L44" s="2">
        <v>1</v>
      </c>
      <c r="M44" s="2" t="s">
        <v>1888</v>
      </c>
      <c r="N44" s="9">
        <v>3</v>
      </c>
      <c r="O44" s="2">
        <v>0</v>
      </c>
      <c r="P44" s="2" t="s">
        <v>1889</v>
      </c>
      <c r="Q44" s="9">
        <v>3</v>
      </c>
      <c r="R44" s="2">
        <v>3</v>
      </c>
      <c r="S44" s="2" t="s">
        <v>1890</v>
      </c>
      <c r="T44" s="9">
        <v>0</v>
      </c>
      <c r="U44" s="26">
        <v>0</v>
      </c>
      <c r="V44" s="26" t="s">
        <v>1891</v>
      </c>
      <c r="W44" s="27">
        <v>0</v>
      </c>
      <c r="X44" s="26">
        <v>0</v>
      </c>
      <c r="Y44" s="26" t="s">
        <v>1892</v>
      </c>
      <c r="Z44" s="27">
        <v>0</v>
      </c>
      <c r="AA44" s="2">
        <v>3</v>
      </c>
      <c r="AB44" s="2" t="s">
        <v>1893</v>
      </c>
      <c r="AC44" s="9">
        <v>1</v>
      </c>
      <c r="AD44" s="2"/>
      <c r="AE44" s="31"/>
      <c r="AF44" s="9"/>
      <c r="AG44" s="2"/>
      <c r="AH44" s="31"/>
      <c r="AI44" s="9"/>
      <c r="AJ44" s="13"/>
      <c r="AL44" s="2" t="s">
        <v>1894</v>
      </c>
      <c r="AM44" s="6"/>
      <c r="AN44" s="17"/>
      <c r="AO44" s="12"/>
    </row>
    <row r="45" spans="3:40" ht="12.75">
      <c r="C45" s="2"/>
      <c r="D45" s="2" t="s">
        <v>1895</v>
      </c>
      <c r="E45" s="9"/>
      <c r="F45" s="2"/>
      <c r="G45" s="2" t="s">
        <v>1896</v>
      </c>
      <c r="H45" s="9"/>
      <c r="I45" s="2"/>
      <c r="J45" s="2" t="s">
        <v>1897</v>
      </c>
      <c r="K45" s="9"/>
      <c r="L45" s="2"/>
      <c r="M45" s="2" t="s">
        <v>1898</v>
      </c>
      <c r="N45" s="9"/>
      <c r="O45" s="2"/>
      <c r="P45" s="2" t="s">
        <v>1899</v>
      </c>
      <c r="Q45" s="9"/>
      <c r="R45" s="2"/>
      <c r="S45" s="2" t="s">
        <v>1900</v>
      </c>
      <c r="T45" s="9"/>
      <c r="U45" s="2"/>
      <c r="V45" s="2" t="s">
        <v>1901</v>
      </c>
      <c r="W45" s="9"/>
      <c r="X45" s="2"/>
      <c r="Y45" s="2" t="s">
        <v>1902</v>
      </c>
      <c r="Z45" s="9"/>
      <c r="AA45" s="2"/>
      <c r="AB45" s="2" t="s">
        <v>1903</v>
      </c>
      <c r="AC45" s="9"/>
      <c r="AD45" s="2"/>
      <c r="AE45" s="2"/>
      <c r="AF45" s="9"/>
      <c r="AG45" s="2"/>
      <c r="AH45" s="2"/>
      <c r="AI45" s="9"/>
      <c r="AJ45" s="12"/>
      <c r="AK45">
        <f>'MIX 1-8'!C45+'MIX 1-8'!C46+'MIX 1-8'!F45+'MIX 1-8'!F46+'MIX 1-8'!I45+'MIX 1-8'!I46+'MIX 1-8'!L45+'MIX 1-8'!L46+'MIX 1-8'!O45+'MIX 1-8'!O46+'MIX 1-8'!R45+'MIX 1-8'!R46+'MIX 1-8'!U45+'MIX 1-8'!U46+'MIX 1-8'!X45+'MIX 1-8'!X46+'MIX 1-8'!AA45+'MIX 1-8'!AA46</f>
        <v>0</v>
      </c>
      <c r="AL45" t="s">
        <v>1904</v>
      </c>
      <c r="AM45" s="6">
        <f>'MIX 1-8'!E45+'MIX 1-8'!E46+'MIX 1-8'!H45+'MIX 1-8'!H46+'MIX 1-8'!K45+'MIX 1-8'!K46+'MIX 1-8'!N45+'MIX 1-8'!N46+'MIX 1-8'!Q45+'MIX 1-8'!Q46+'MIX 1-8'!T45+'MIX 1-8'!T46+'MIX 1-8'!W45+'MIX 1-8'!W46+'MIX 1-8'!Z45+'MIX 1-8'!Z46+'MIX 1-8'!AC45+'MIX 1-8'!AC46</f>
        <v>0</v>
      </c>
      <c r="AN45" s="14"/>
    </row>
    <row r="46" spans="3:41" ht="12.75">
      <c r="C46" s="2"/>
      <c r="D46" s="2" t="s">
        <v>1905</v>
      </c>
      <c r="E46" s="9"/>
      <c r="F46" s="2"/>
      <c r="G46" s="2" t="s">
        <v>1906</v>
      </c>
      <c r="H46" s="9"/>
      <c r="I46" s="2"/>
      <c r="J46" s="2" t="s">
        <v>1907</v>
      </c>
      <c r="K46" s="9"/>
      <c r="L46" s="2"/>
      <c r="M46" s="2" t="s">
        <v>1908</v>
      </c>
      <c r="N46" s="9"/>
      <c r="O46" s="2"/>
      <c r="P46" s="2" t="s">
        <v>1909</v>
      </c>
      <c r="Q46" s="9"/>
      <c r="R46" s="2"/>
      <c r="S46" s="2" t="s">
        <v>1910</v>
      </c>
      <c r="T46" s="9"/>
      <c r="U46" s="2"/>
      <c r="V46" s="2" t="s">
        <v>1911</v>
      </c>
      <c r="W46" s="9"/>
      <c r="X46" s="2"/>
      <c r="Y46" s="2" t="s">
        <v>1912</v>
      </c>
      <c r="Z46" s="9"/>
      <c r="AA46" s="2"/>
      <c r="AB46" s="2" t="s">
        <v>1913</v>
      </c>
      <c r="AC46" s="9"/>
      <c r="AD46" s="2"/>
      <c r="AE46" s="31"/>
      <c r="AF46" s="9"/>
      <c r="AG46" s="2"/>
      <c r="AH46" s="31"/>
      <c r="AI46" s="9"/>
      <c r="AJ46" s="13"/>
      <c r="AL46" t="s">
        <v>1914</v>
      </c>
      <c r="AM46" s="6"/>
      <c r="AN46" s="17"/>
      <c r="AO46" s="12"/>
    </row>
    <row r="47" spans="3:40" ht="12.75">
      <c r="C47" s="2"/>
      <c r="D47" s="2" t="s">
        <v>1915</v>
      </c>
      <c r="E47" s="9"/>
      <c r="F47" s="2"/>
      <c r="G47" s="2" t="s">
        <v>1916</v>
      </c>
      <c r="H47" s="9"/>
      <c r="I47" s="2"/>
      <c r="J47" s="2" t="s">
        <v>1917</v>
      </c>
      <c r="K47" s="9"/>
      <c r="L47" s="2"/>
      <c r="M47" s="2" t="s">
        <v>1918</v>
      </c>
      <c r="N47" s="9"/>
      <c r="O47" s="2"/>
      <c r="P47" s="2" t="s">
        <v>1919</v>
      </c>
      <c r="Q47" s="9"/>
      <c r="R47" s="2"/>
      <c r="S47" s="2" t="s">
        <v>1920</v>
      </c>
      <c r="T47" s="9"/>
      <c r="U47" s="2"/>
      <c r="V47" s="2" t="s">
        <v>1921</v>
      </c>
      <c r="W47" s="9"/>
      <c r="X47" s="2"/>
      <c r="Y47" s="2" t="s">
        <v>1922</v>
      </c>
      <c r="Z47" s="9"/>
      <c r="AA47" s="2"/>
      <c r="AB47" s="2" t="s">
        <v>1923</v>
      </c>
      <c r="AC47" s="9"/>
      <c r="AD47" s="2"/>
      <c r="AE47" s="2"/>
      <c r="AF47" s="9"/>
      <c r="AG47" s="2"/>
      <c r="AH47" s="2"/>
      <c r="AI47" s="9"/>
      <c r="AJ47" s="12"/>
      <c r="AK47">
        <f>'MIX 1-8'!C47+'MIX 1-8'!C48+'MIX 1-8'!F47+'MIX 1-8'!F48+'MIX 1-8'!I47+'MIX 1-8'!I48+'MIX 1-8'!L47+'MIX 1-8'!L48+'MIX 1-8'!O48+'MIX 1-8'!O49+'MIX 1-8'!R47+'MIX 1-8'!R48+'MIX 1-8'!U47+'MIX 1-8'!U48+'MIX 1-8'!X47+'MIX 1-8'!X48+'MIX 1-8'!AA47+'MIX 1-8'!AA48</f>
        <v>0</v>
      </c>
      <c r="AL47" t="s">
        <v>1924</v>
      </c>
      <c r="AM47" s="6">
        <f>'MIX 1-8'!E47+'MIX 1-8'!E48+'MIX 1-8'!H47+'MIX 1-8'!H48+'MIX 1-8'!K47+'MIX 1-8'!K48+'MIX 1-8'!N47+'MIX 1-8'!N48+'MIX 1-8'!Q47+'MIX 1-8'!Q48+'MIX 1-8'!T47+'MIX 1-8'!T48+'MIX 1-8'!W47+'MIX 1-8'!W48+'MIX 1-8'!Z47+'MIX 1-8'!Z48+'MIX 1-8'!AC47+'MIX 1-8'!AC48</f>
        <v>0</v>
      </c>
      <c r="AN47" s="14"/>
    </row>
    <row r="48" spans="3:38" ht="12.75">
      <c r="C48" s="2"/>
      <c r="D48" s="2" t="s">
        <v>1925</v>
      </c>
      <c r="E48" s="9"/>
      <c r="F48" s="2"/>
      <c r="G48" s="2" t="s">
        <v>1926</v>
      </c>
      <c r="H48" s="9"/>
      <c r="I48" s="2"/>
      <c r="J48" s="2" t="s">
        <v>1927</v>
      </c>
      <c r="K48" s="9"/>
      <c r="L48" s="2"/>
      <c r="M48" s="2" t="s">
        <v>1928</v>
      </c>
      <c r="N48" s="9"/>
      <c r="O48" s="2"/>
      <c r="P48" s="2" t="s">
        <v>1929</v>
      </c>
      <c r="Q48" s="9"/>
      <c r="R48" s="2"/>
      <c r="S48" s="2" t="s">
        <v>1930</v>
      </c>
      <c r="T48" s="9"/>
      <c r="U48" s="2"/>
      <c r="V48" s="2" t="s">
        <v>1931</v>
      </c>
      <c r="W48" s="9"/>
      <c r="X48" s="2"/>
      <c r="Y48" s="2" t="s">
        <v>1932</v>
      </c>
      <c r="Z48" s="9"/>
      <c r="AA48" s="2"/>
      <c r="AB48" s="2" t="s">
        <v>1933</v>
      </c>
      <c r="AC48" s="9"/>
      <c r="AD48" s="2"/>
      <c r="AE48" s="31"/>
      <c r="AF48" s="9"/>
      <c r="AG48" s="2"/>
      <c r="AH48" s="31"/>
      <c r="AI48" s="9"/>
      <c r="AJ48" s="13"/>
      <c r="AL48" t="s">
        <v>1934</v>
      </c>
    </row>
    <row r="49" spans="3:40" ht="12.75">
      <c r="C49" s="2"/>
      <c r="D49" s="2" t="s">
        <v>1935</v>
      </c>
      <c r="E49" s="9"/>
      <c r="F49" s="2"/>
      <c r="G49" s="2" t="s">
        <v>1936</v>
      </c>
      <c r="H49" s="9"/>
      <c r="I49" s="2"/>
      <c r="J49" s="2" t="s">
        <v>1937</v>
      </c>
      <c r="K49" s="9"/>
      <c r="L49" s="2"/>
      <c r="M49" s="2" t="s">
        <v>1938</v>
      </c>
      <c r="N49" s="9"/>
      <c r="O49" s="2"/>
      <c r="P49" s="2" t="s">
        <v>1939</v>
      </c>
      <c r="Q49" s="9"/>
      <c r="R49" s="2"/>
      <c r="S49" s="2" t="s">
        <v>1940</v>
      </c>
      <c r="T49" s="9"/>
      <c r="U49" s="2"/>
      <c r="V49" s="2" t="s">
        <v>1941</v>
      </c>
      <c r="W49" s="9"/>
      <c r="X49" s="2"/>
      <c r="Y49" s="2" t="s">
        <v>1942</v>
      </c>
      <c r="Z49" s="9"/>
      <c r="AA49" s="2"/>
      <c r="AB49" s="2" t="s">
        <v>1943</v>
      </c>
      <c r="AC49" s="9"/>
      <c r="AD49" s="2"/>
      <c r="AE49" s="2"/>
      <c r="AF49" s="9"/>
      <c r="AG49" s="2"/>
      <c r="AH49" s="2"/>
      <c r="AI49" s="9"/>
      <c r="AJ49" s="12"/>
      <c r="AK49">
        <f>'MIX 1-8'!C49+'MIX 1-8'!C50+'MIX 1-8'!F49+'MIX 1-8'!F50+'MIX 1-8'!I49+'MIX 1-8'!I50+'MIX 1-8'!L49+'MIX 1-8'!L50+'MIX 1-8'!O49+'MIX 1-8'!O50+'MIX 1-8'!R49+'MIX 1-8'!R50+'MIX 1-8'!U49+'MIX 1-8'!U50+'MIX 1-8'!X49+'MIX 1-8'!X50+'MIX 1-8'!AA49+'MIX 1-8'!AA50</f>
        <v>0</v>
      </c>
      <c r="AL49" t="s">
        <v>1944</v>
      </c>
      <c r="AM49" s="6">
        <f>'MIX 1-8'!E49+'MIX 1-8'!E50+'MIX 1-8'!H49+'MIX 1-8'!H50+'MIX 1-8'!K49+'MIX 1-8'!K50+'MIX 1-8'!N49+'MIX 1-8'!N50+'MIX 1-8'!Q49+'MIX 1-8'!Q50+'MIX 1-8'!T49+'MIX 1-8'!T50+'MIX 1-8'!W49+'MIX 1-8'!W50+'MIX 1-8'!Z49+'MIX 1-8'!Z50+'MIX 1-8'!AC49+'MIX 1-8'!AC50</f>
        <v>0</v>
      </c>
      <c r="AN49" s="14"/>
    </row>
    <row r="50" spans="3:41" ht="12.75">
      <c r="C50" s="2"/>
      <c r="D50" s="2" t="s">
        <v>1945</v>
      </c>
      <c r="E50" s="9"/>
      <c r="F50" s="2"/>
      <c r="G50" s="2" t="s">
        <v>1946</v>
      </c>
      <c r="H50" s="9"/>
      <c r="I50" s="2"/>
      <c r="J50" s="2" t="s">
        <v>1947</v>
      </c>
      <c r="K50" s="9"/>
      <c r="L50" s="2"/>
      <c r="M50" s="2" t="s">
        <v>1948</v>
      </c>
      <c r="N50" s="9"/>
      <c r="O50" s="2"/>
      <c r="P50" s="2" t="s">
        <v>1949</v>
      </c>
      <c r="Q50" s="9"/>
      <c r="R50" s="2"/>
      <c r="S50" s="2" t="s">
        <v>1950</v>
      </c>
      <c r="T50" s="9"/>
      <c r="U50" s="2"/>
      <c r="V50" s="2" t="s">
        <v>1951</v>
      </c>
      <c r="W50" s="9"/>
      <c r="X50" s="2"/>
      <c r="Y50" s="2" t="s">
        <v>1952</v>
      </c>
      <c r="Z50" s="9"/>
      <c r="AA50" s="2"/>
      <c r="AB50" s="2" t="s">
        <v>1953</v>
      </c>
      <c r="AC50" s="9"/>
      <c r="AD50" s="2"/>
      <c r="AE50" s="31"/>
      <c r="AF50" s="9"/>
      <c r="AG50" s="2"/>
      <c r="AH50" s="31"/>
      <c r="AI50" s="9"/>
      <c r="AJ50" s="12"/>
      <c r="AL50" t="s">
        <v>1954</v>
      </c>
      <c r="AM50" s="6"/>
      <c r="AN50" s="14"/>
      <c r="AO50" s="31"/>
    </row>
    <row r="51" spans="3:41" ht="12.75">
      <c r="C51" s="2"/>
      <c r="D51" s="2" t="s">
        <v>1955</v>
      </c>
      <c r="E51" s="9"/>
      <c r="F51" s="2"/>
      <c r="G51" s="2" t="s">
        <v>1956</v>
      </c>
      <c r="H51" s="9"/>
      <c r="I51" s="2"/>
      <c r="J51" s="2" t="s">
        <v>1957</v>
      </c>
      <c r="K51" s="9"/>
      <c r="L51" s="2"/>
      <c r="M51" s="2" t="s">
        <v>1958</v>
      </c>
      <c r="N51" s="9"/>
      <c r="O51" s="2"/>
      <c r="P51" s="2" t="s">
        <v>1959</v>
      </c>
      <c r="Q51" s="9"/>
      <c r="R51" s="2"/>
      <c r="S51" s="2" t="s">
        <v>1960</v>
      </c>
      <c r="T51" s="9"/>
      <c r="U51" s="2"/>
      <c r="V51" s="2" t="s">
        <v>1961</v>
      </c>
      <c r="W51" s="9"/>
      <c r="X51" s="2"/>
      <c r="Y51" s="2" t="s">
        <v>1962</v>
      </c>
      <c r="Z51" s="9"/>
      <c r="AA51" s="2"/>
      <c r="AB51" s="2" t="s">
        <v>1963</v>
      </c>
      <c r="AC51" s="9"/>
      <c r="AD51" s="2"/>
      <c r="AE51" s="2" t="s">
        <v>1964</v>
      </c>
      <c r="AF51" s="9"/>
      <c r="AG51" s="2"/>
      <c r="AH51" s="2" t="s">
        <v>1965</v>
      </c>
      <c r="AI51" s="9"/>
      <c r="AJ51" s="12"/>
      <c r="AK51">
        <f>'MIX 1-8'!C51+'MIX 1-8'!C52+'MIX 1-8'!F51+'MIX 1-8'!F52+'MIX 1-8'!I51+'MIX 1-8'!I52+'MIX 1-8'!L51+'MIX 1-8'!L52+'MIX 1-8'!O52+'MIX 1-8'!O53+'MIX 1-8'!R51+'MIX 1-8'!R52+'MIX 1-8'!U51+'MIX 1-8'!U52+'MIX 1-8'!X51+'MIX 1-8'!X52+'MIX 1-8'!AA51+'MIX 1-8'!AA52</f>
        <v>0</v>
      </c>
      <c r="AL51" t="s">
        <v>1966</v>
      </c>
      <c r="AM51" s="6">
        <f>'MIX 1-8'!E51+'MIX 1-8'!E52+'MIX 1-8'!H51+'MIX 1-8'!H52+'MIX 1-8'!K51+'MIX 1-8'!K52+'MIX 1-8'!N51+'MIX 1-8'!N52+'MIX 1-8'!Q51+'MIX 1-8'!Q52+'MIX 1-8'!T51+'MIX 1-8'!T52+'MIX 1-8'!W51+'MIX 1-8'!W52+'MIX 1-8'!Z51+'MIX 1-8'!Z52+'MIX 1-8'!AC51+'MIX 1-8'!AC52</f>
        <v>0</v>
      </c>
      <c r="AN51" s="14"/>
      <c r="AO51" s="31"/>
    </row>
    <row r="52" spans="3:41" ht="12.75">
      <c r="C52" s="2"/>
      <c r="D52" s="2" t="s">
        <v>1967</v>
      </c>
      <c r="E52" s="9"/>
      <c r="F52" s="2"/>
      <c r="G52" s="2" t="s">
        <v>1968</v>
      </c>
      <c r="H52" s="9"/>
      <c r="I52" s="2"/>
      <c r="J52" s="2" t="s">
        <v>1969</v>
      </c>
      <c r="K52" s="9"/>
      <c r="L52" s="2"/>
      <c r="M52" s="2" t="s">
        <v>1970</v>
      </c>
      <c r="N52" s="9"/>
      <c r="O52" s="2"/>
      <c r="P52" s="2" t="s">
        <v>1971</v>
      </c>
      <c r="Q52" s="9"/>
      <c r="R52" s="2"/>
      <c r="S52" s="2" t="s">
        <v>1972</v>
      </c>
      <c r="T52" s="9"/>
      <c r="U52" s="2"/>
      <c r="V52" s="2" t="s">
        <v>1973</v>
      </c>
      <c r="W52" s="9"/>
      <c r="X52" s="2"/>
      <c r="Y52" s="2" t="s">
        <v>1974</v>
      </c>
      <c r="Z52" s="9"/>
      <c r="AA52" s="2"/>
      <c r="AB52" s="2" t="s">
        <v>1975</v>
      </c>
      <c r="AC52" s="9"/>
      <c r="AD52" s="2"/>
      <c r="AE52" s="2" t="s">
        <v>1976</v>
      </c>
      <c r="AF52" s="9"/>
      <c r="AG52" s="2"/>
      <c r="AH52" s="2" t="s">
        <v>1977</v>
      </c>
      <c r="AI52" s="9"/>
      <c r="AJ52" s="12"/>
      <c r="AL52" t="s">
        <v>1978</v>
      </c>
      <c r="AM52" s="6"/>
      <c r="AN52" s="14"/>
      <c r="AO52" s="31"/>
    </row>
    <row r="53" spans="3:41" ht="12.75">
      <c r="C53" s="2"/>
      <c r="D53" s="2" t="s">
        <v>1979</v>
      </c>
      <c r="E53" s="9"/>
      <c r="F53" s="2"/>
      <c r="G53" s="2" t="s">
        <v>1980</v>
      </c>
      <c r="H53" s="9"/>
      <c r="I53" s="2"/>
      <c r="J53" s="2" t="s">
        <v>1981</v>
      </c>
      <c r="K53" s="9"/>
      <c r="L53" s="2"/>
      <c r="M53" s="2" t="s">
        <v>1982</v>
      </c>
      <c r="N53" s="9"/>
      <c r="O53" s="2"/>
      <c r="P53" s="2" t="s">
        <v>1983</v>
      </c>
      <c r="Q53" s="9"/>
      <c r="R53" s="2"/>
      <c r="S53" s="2" t="s">
        <v>1984</v>
      </c>
      <c r="T53" s="9"/>
      <c r="U53" s="2"/>
      <c r="V53" s="2" t="s">
        <v>1985</v>
      </c>
      <c r="W53" s="9"/>
      <c r="X53" s="2"/>
      <c r="Y53" s="2" t="s">
        <v>1986</v>
      </c>
      <c r="Z53" s="9"/>
      <c r="AA53" s="2"/>
      <c r="AB53" s="2" t="s">
        <v>1987</v>
      </c>
      <c r="AC53" s="9"/>
      <c r="AD53" s="2"/>
      <c r="AE53" s="2" t="s">
        <v>1988</v>
      </c>
      <c r="AF53" s="9"/>
      <c r="AG53" s="2"/>
      <c r="AH53" s="2" t="s">
        <v>1989</v>
      </c>
      <c r="AI53" s="9"/>
      <c r="AJ53" s="12"/>
      <c r="AL53" t="s">
        <v>1990</v>
      </c>
      <c r="AM53" s="6"/>
      <c r="AN53" s="14"/>
      <c r="AO53" s="31"/>
    </row>
    <row r="54" spans="3:41" ht="12.75">
      <c r="C54" s="2"/>
      <c r="D54" s="2" t="s">
        <v>1991</v>
      </c>
      <c r="E54" s="9"/>
      <c r="F54" s="2"/>
      <c r="G54" s="2" t="s">
        <v>1992</v>
      </c>
      <c r="H54" s="9"/>
      <c r="I54" s="2"/>
      <c r="J54" s="2" t="s">
        <v>1993</v>
      </c>
      <c r="K54" s="9"/>
      <c r="L54" s="2"/>
      <c r="M54" s="2" t="s">
        <v>1994</v>
      </c>
      <c r="N54" s="9"/>
      <c r="O54" s="2"/>
      <c r="P54" s="2" t="s">
        <v>1995</v>
      </c>
      <c r="Q54" s="9"/>
      <c r="R54" s="2"/>
      <c r="S54" s="2" t="s">
        <v>1996</v>
      </c>
      <c r="T54" s="9"/>
      <c r="U54" s="2"/>
      <c r="V54" s="2" t="s">
        <v>1997</v>
      </c>
      <c r="W54" s="9"/>
      <c r="X54" s="2"/>
      <c r="Y54" s="2" t="s">
        <v>1998</v>
      </c>
      <c r="Z54" s="9"/>
      <c r="AA54" s="2"/>
      <c r="AB54" s="2" t="s">
        <v>1999</v>
      </c>
      <c r="AC54" s="9"/>
      <c r="AD54" s="2"/>
      <c r="AE54" s="2" t="s">
        <v>2000</v>
      </c>
      <c r="AF54" s="9"/>
      <c r="AG54" s="2"/>
      <c r="AH54" s="2" t="s">
        <v>2001</v>
      </c>
      <c r="AI54" s="9"/>
      <c r="AJ54" s="12"/>
      <c r="AL54" t="s">
        <v>2002</v>
      </c>
      <c r="AM54" s="6"/>
      <c r="AN54" s="14"/>
      <c r="AO54" s="31"/>
    </row>
    <row r="55" spans="3:41" ht="12.75">
      <c r="C55" s="2"/>
      <c r="D55" s="2" t="s">
        <v>2003</v>
      </c>
      <c r="E55" s="2"/>
      <c r="F55" s="31"/>
      <c r="G55" s="2" t="s">
        <v>2004</v>
      </c>
      <c r="H55" s="9"/>
      <c r="I55" s="2"/>
      <c r="J55" s="2" t="s">
        <v>2005</v>
      </c>
      <c r="K55" s="9"/>
      <c r="L55" s="2"/>
      <c r="M55" s="2" t="s">
        <v>2006</v>
      </c>
      <c r="N55" s="9"/>
      <c r="O55" s="2"/>
      <c r="P55" s="2" t="s">
        <v>2007</v>
      </c>
      <c r="Q55" s="9"/>
      <c r="R55" s="2"/>
      <c r="S55" s="2" t="s">
        <v>2008</v>
      </c>
      <c r="T55" s="9"/>
      <c r="U55" s="2"/>
      <c r="V55" s="2" t="s">
        <v>2009</v>
      </c>
      <c r="W55" s="9"/>
      <c r="X55" s="2"/>
      <c r="Y55" s="2" t="s">
        <v>2010</v>
      </c>
      <c r="Z55" s="9"/>
      <c r="AA55" s="2"/>
      <c r="AB55" s="2" t="s">
        <v>2011</v>
      </c>
      <c r="AC55" s="9"/>
      <c r="AD55" s="2"/>
      <c r="AE55" s="2" t="s">
        <v>2012</v>
      </c>
      <c r="AF55" s="9"/>
      <c r="AG55" s="2"/>
      <c r="AH55" s="2" t="s">
        <v>2013</v>
      </c>
      <c r="AI55" s="9"/>
      <c r="AJ55" s="12"/>
      <c r="AL55" t="s">
        <v>2014</v>
      </c>
      <c r="AM55" s="6"/>
      <c r="AN55" s="14"/>
      <c r="AO55" s="31"/>
    </row>
    <row r="56" spans="3:41" ht="12.75">
      <c r="C56" s="2"/>
      <c r="D56" s="2" t="s">
        <v>2015</v>
      </c>
      <c r="E56" s="2"/>
      <c r="F56" s="31"/>
      <c r="G56" s="2" t="s">
        <v>2016</v>
      </c>
      <c r="H56" s="9"/>
      <c r="I56" s="2"/>
      <c r="J56" s="2" t="s">
        <v>2017</v>
      </c>
      <c r="K56" s="9"/>
      <c r="L56" s="2"/>
      <c r="M56" s="2" t="s">
        <v>2018</v>
      </c>
      <c r="N56" s="9"/>
      <c r="O56" s="2"/>
      <c r="P56" s="2" t="s">
        <v>2019</v>
      </c>
      <c r="Q56" s="9"/>
      <c r="R56" s="2"/>
      <c r="S56" s="2" t="s">
        <v>2020</v>
      </c>
      <c r="T56" s="9"/>
      <c r="U56" s="2"/>
      <c r="V56" s="2" t="s">
        <v>2021</v>
      </c>
      <c r="W56" s="9"/>
      <c r="X56" s="2"/>
      <c r="Y56" s="2" t="s">
        <v>2022</v>
      </c>
      <c r="Z56" s="9"/>
      <c r="AA56" s="2"/>
      <c r="AB56" s="2" t="s">
        <v>2023</v>
      </c>
      <c r="AC56" s="9"/>
      <c r="AD56" s="2"/>
      <c r="AE56" s="2" t="s">
        <v>2024</v>
      </c>
      <c r="AF56" s="9"/>
      <c r="AG56" s="2"/>
      <c r="AH56" s="2" t="s">
        <v>2025</v>
      </c>
      <c r="AI56" s="9"/>
      <c r="AJ56" s="12"/>
      <c r="AL56" t="s">
        <v>2026</v>
      </c>
      <c r="AM56" s="6"/>
      <c r="AN56" s="14"/>
      <c r="AO56" s="31"/>
    </row>
    <row r="57" spans="3:41" ht="12.75">
      <c r="C57" s="2"/>
      <c r="D57" s="2" t="s">
        <v>2027</v>
      </c>
      <c r="E57" s="2"/>
      <c r="F57" s="31"/>
      <c r="G57" s="2" t="s">
        <v>2028</v>
      </c>
      <c r="H57" s="9"/>
      <c r="I57" s="2"/>
      <c r="J57" s="2" t="s">
        <v>2029</v>
      </c>
      <c r="K57" s="9"/>
      <c r="L57" s="2"/>
      <c r="M57" s="2" t="s">
        <v>2030</v>
      </c>
      <c r="N57" s="9"/>
      <c r="O57" s="2"/>
      <c r="P57" s="2" t="s">
        <v>2031</v>
      </c>
      <c r="Q57" s="9"/>
      <c r="R57" s="2"/>
      <c r="S57" s="2" t="s">
        <v>2032</v>
      </c>
      <c r="T57" s="9"/>
      <c r="U57" s="2"/>
      <c r="V57" s="2" t="s">
        <v>2033</v>
      </c>
      <c r="W57" s="9"/>
      <c r="X57" s="2"/>
      <c r="Y57" s="2" t="s">
        <v>2034</v>
      </c>
      <c r="Z57" s="9"/>
      <c r="AA57" s="2"/>
      <c r="AB57" s="2" t="s">
        <v>2035</v>
      </c>
      <c r="AC57" s="9"/>
      <c r="AD57" s="2"/>
      <c r="AE57" s="2" t="s">
        <v>2036</v>
      </c>
      <c r="AF57" s="9"/>
      <c r="AG57" s="2"/>
      <c r="AH57" s="2" t="s">
        <v>2037</v>
      </c>
      <c r="AI57" s="9"/>
      <c r="AJ57" s="12"/>
      <c r="AL57" t="s">
        <v>2038</v>
      </c>
      <c r="AM57" s="6"/>
      <c r="AN57" s="14"/>
      <c r="AO57" s="31"/>
    </row>
    <row r="58" spans="3:41" ht="12.75">
      <c r="C58" s="2"/>
      <c r="D58" s="2" t="s">
        <v>2039</v>
      </c>
      <c r="E58" s="2"/>
      <c r="F58" s="31"/>
      <c r="G58" s="2" t="s">
        <v>2040</v>
      </c>
      <c r="H58" s="9"/>
      <c r="I58" s="2"/>
      <c r="J58" s="2" t="s">
        <v>2041</v>
      </c>
      <c r="K58" s="9"/>
      <c r="L58" s="2"/>
      <c r="M58" s="2" t="s">
        <v>2042</v>
      </c>
      <c r="N58" s="9"/>
      <c r="O58" s="2"/>
      <c r="P58" s="2" t="s">
        <v>2043</v>
      </c>
      <c r="Q58" s="9"/>
      <c r="R58" s="2"/>
      <c r="S58" s="2" t="s">
        <v>2044</v>
      </c>
      <c r="T58" s="9"/>
      <c r="U58" s="2"/>
      <c r="V58" s="2" t="s">
        <v>2045</v>
      </c>
      <c r="W58" s="9"/>
      <c r="X58" s="2"/>
      <c r="Y58" s="2" t="s">
        <v>2046</v>
      </c>
      <c r="Z58" s="9"/>
      <c r="AA58" s="2"/>
      <c r="AB58" s="2" t="s">
        <v>2047</v>
      </c>
      <c r="AC58" s="9"/>
      <c r="AD58" s="2"/>
      <c r="AE58" s="2" t="s">
        <v>2048</v>
      </c>
      <c r="AF58" s="9"/>
      <c r="AG58" s="2"/>
      <c r="AH58" s="2" t="s">
        <v>2049</v>
      </c>
      <c r="AI58" s="9"/>
      <c r="AJ58" s="12"/>
      <c r="AL58" t="s">
        <v>2050</v>
      </c>
      <c r="AM58" s="6"/>
      <c r="AN58" s="14"/>
      <c r="AO58" s="31"/>
    </row>
    <row r="59" spans="3:41" ht="12.75">
      <c r="C59" s="2"/>
      <c r="D59" s="2" t="s">
        <v>2051</v>
      </c>
      <c r="E59" s="9"/>
      <c r="F59" s="2"/>
      <c r="G59" s="2" t="s">
        <v>2052</v>
      </c>
      <c r="H59" s="9"/>
      <c r="I59" s="2"/>
      <c r="J59" s="2" t="s">
        <v>2053</v>
      </c>
      <c r="K59" s="9"/>
      <c r="L59" s="2"/>
      <c r="M59" s="2" t="s">
        <v>2054</v>
      </c>
      <c r="N59" s="9"/>
      <c r="O59" s="2"/>
      <c r="P59" s="2" t="s">
        <v>2055</v>
      </c>
      <c r="Q59" s="9"/>
      <c r="R59" s="2"/>
      <c r="S59" s="2" t="s">
        <v>2056</v>
      </c>
      <c r="T59" s="9"/>
      <c r="U59" s="2"/>
      <c r="V59" s="2" t="s">
        <v>2057</v>
      </c>
      <c r="W59" s="9"/>
      <c r="X59" s="2"/>
      <c r="Y59" s="2" t="s">
        <v>2058</v>
      </c>
      <c r="Z59" s="9"/>
      <c r="AA59" s="2"/>
      <c r="AB59" s="2" t="s">
        <v>2059</v>
      </c>
      <c r="AC59" s="9"/>
      <c r="AD59" s="2"/>
      <c r="AE59" s="2" t="s">
        <v>2060</v>
      </c>
      <c r="AF59" s="9"/>
      <c r="AG59" s="2"/>
      <c r="AH59" s="2" t="s">
        <v>2061</v>
      </c>
      <c r="AI59" s="9"/>
      <c r="AJ59" s="12"/>
      <c r="AL59" t="s">
        <v>2062</v>
      </c>
      <c r="AM59" s="6"/>
      <c r="AN59" s="15"/>
      <c r="AO59" s="31"/>
    </row>
    <row r="60" spans="3:41" ht="12.75">
      <c r="C60" s="2"/>
      <c r="D60" s="2" t="s">
        <v>2063</v>
      </c>
      <c r="E60" s="9"/>
      <c r="F60" s="2"/>
      <c r="G60" s="2" t="s">
        <v>2064</v>
      </c>
      <c r="H60" s="9"/>
      <c r="I60" s="2"/>
      <c r="J60" s="2" t="s">
        <v>2065</v>
      </c>
      <c r="K60" s="9"/>
      <c r="L60" s="2"/>
      <c r="M60" s="2" t="s">
        <v>2066</v>
      </c>
      <c r="N60" s="9"/>
      <c r="O60" s="2"/>
      <c r="P60" s="2" t="s">
        <v>2067</v>
      </c>
      <c r="Q60" s="9"/>
      <c r="R60" s="2"/>
      <c r="S60" s="2" t="s">
        <v>2068</v>
      </c>
      <c r="T60" s="9"/>
      <c r="U60" s="2"/>
      <c r="V60" s="2" t="s">
        <v>2069</v>
      </c>
      <c r="W60" s="9"/>
      <c r="X60" s="2"/>
      <c r="Y60" s="2" t="s">
        <v>2070</v>
      </c>
      <c r="Z60" s="9"/>
      <c r="AA60" s="2"/>
      <c r="AB60" s="2" t="s">
        <v>2071</v>
      </c>
      <c r="AC60" s="9"/>
      <c r="AD60" s="2"/>
      <c r="AE60" s="2" t="s">
        <v>2072</v>
      </c>
      <c r="AF60" s="9"/>
      <c r="AG60" s="2"/>
      <c r="AH60" s="2" t="s">
        <v>2073</v>
      </c>
      <c r="AI60" s="9"/>
      <c r="AJ60" s="12"/>
      <c r="AL60" t="s">
        <v>2074</v>
      </c>
      <c r="AM60" s="6"/>
      <c r="AN60" s="15"/>
      <c r="AO60" s="31"/>
    </row>
    <row r="61" spans="3:41" ht="12.75">
      <c r="C61" s="2"/>
      <c r="D61" s="2" t="s">
        <v>2075</v>
      </c>
      <c r="E61" s="9"/>
      <c r="F61" s="2"/>
      <c r="G61" s="2" t="s">
        <v>2076</v>
      </c>
      <c r="H61" s="9"/>
      <c r="I61" s="2"/>
      <c r="J61" s="2" t="s">
        <v>2077</v>
      </c>
      <c r="K61" s="9"/>
      <c r="L61" s="2"/>
      <c r="M61" s="2" t="s">
        <v>2078</v>
      </c>
      <c r="N61" s="9"/>
      <c r="O61" s="2"/>
      <c r="P61" s="2" t="s">
        <v>2079</v>
      </c>
      <c r="Q61" s="9"/>
      <c r="R61" s="2"/>
      <c r="S61" s="2" t="s">
        <v>2080</v>
      </c>
      <c r="T61" s="9"/>
      <c r="U61" s="2"/>
      <c r="V61" s="2" t="s">
        <v>2081</v>
      </c>
      <c r="W61" s="9"/>
      <c r="X61" s="2"/>
      <c r="Y61" s="2" t="s">
        <v>2082</v>
      </c>
      <c r="Z61" s="9"/>
      <c r="AA61" s="2"/>
      <c r="AB61" s="2" t="s">
        <v>2083</v>
      </c>
      <c r="AC61" s="9"/>
      <c r="AD61" s="2"/>
      <c r="AE61" s="2" t="s">
        <v>2084</v>
      </c>
      <c r="AF61" s="9"/>
      <c r="AG61" s="2"/>
      <c r="AH61" s="2" t="s">
        <v>2085</v>
      </c>
      <c r="AI61" s="9"/>
      <c r="AJ61" s="12"/>
      <c r="AL61" t="s">
        <v>2086</v>
      </c>
      <c r="AM61" s="6"/>
      <c r="AN61" s="15"/>
      <c r="AO61" s="31"/>
    </row>
    <row r="62" spans="3:41" ht="12.75">
      <c r="C62" s="2"/>
      <c r="D62" s="2" t="s">
        <v>2087</v>
      </c>
      <c r="E62" s="9"/>
      <c r="F62" s="2"/>
      <c r="G62" s="2" t="s">
        <v>2088</v>
      </c>
      <c r="H62" s="9"/>
      <c r="I62" s="2"/>
      <c r="J62" s="2" t="s">
        <v>2089</v>
      </c>
      <c r="K62" s="9"/>
      <c r="L62" s="2"/>
      <c r="M62" s="2" t="s">
        <v>2090</v>
      </c>
      <c r="N62" s="9"/>
      <c r="O62" s="2"/>
      <c r="P62" s="2" t="s">
        <v>2091</v>
      </c>
      <c r="Q62" s="9"/>
      <c r="R62" s="2"/>
      <c r="S62" s="2" t="s">
        <v>2092</v>
      </c>
      <c r="T62" s="9"/>
      <c r="U62" s="2"/>
      <c r="V62" s="2" t="s">
        <v>2093</v>
      </c>
      <c r="W62" s="9"/>
      <c r="X62" s="2"/>
      <c r="Y62" s="2" t="s">
        <v>2094</v>
      </c>
      <c r="Z62" s="9"/>
      <c r="AA62" s="2"/>
      <c r="AB62" s="2" t="s">
        <v>2095</v>
      </c>
      <c r="AC62" s="9"/>
      <c r="AD62" s="2"/>
      <c r="AE62" s="2" t="s">
        <v>2096</v>
      </c>
      <c r="AF62" s="9"/>
      <c r="AG62" s="2"/>
      <c r="AH62" s="2" t="s">
        <v>2097</v>
      </c>
      <c r="AI62" s="9"/>
      <c r="AJ62" s="31"/>
      <c r="AL62" t="s">
        <v>2098</v>
      </c>
      <c r="AM62" s="31"/>
      <c r="AN62" s="15"/>
      <c r="AO62" s="31"/>
    </row>
    <row r="63" spans="3:41" ht="12.7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M63" s="31"/>
      <c r="AN63" s="12"/>
      <c r="AO63" s="31"/>
    </row>
  </sheetData>
  <sheetProtection/>
  <mergeCells count="12">
    <mergeCell ref="AG1:AI1"/>
    <mergeCell ref="AK1:AM1"/>
    <mergeCell ref="R1:T1"/>
    <mergeCell ref="U1:W1"/>
    <mergeCell ref="X1:Z1"/>
    <mergeCell ref="AA1:AC1"/>
    <mergeCell ref="AD1:AF1"/>
    <mergeCell ref="C1:E1"/>
    <mergeCell ref="F1:H1"/>
    <mergeCell ref="I1:K1"/>
    <mergeCell ref="L1:N1"/>
    <mergeCell ref="O1:Q1"/>
  </mergeCells>
  <printOptions horizontalCentered="1"/>
  <pageMargins left="0.39375" right="0.39375" top="0.7480314960629921" bottom="0.7480314960629921" header="0.31496062992125984" footer="0.31496062992125984"/>
  <pageSetup horizontalDpi="600" verticalDpi="600" orientation="landscape" paperSize="9"/>
  <headerFooter>
    <oddHeader>&amp;C&amp;A</oddHeader>
    <oddFooter>&amp;C&amp;"Arial"&amp;10Stránka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69"/>
  <sheetViews>
    <sheetView zoomScalePageLayoutView="0" workbookViewId="0" topLeftCell="A1">
      <selection activeCell="AK11" sqref="AK11"/>
    </sheetView>
  </sheetViews>
  <sheetFormatPr defaultColWidth="11.57421875" defaultRowHeight="12.75" customHeight="1"/>
  <cols>
    <col min="1" max="1" width="12.57421875" style="0" customWidth="1"/>
    <col min="2" max="2" width="11.7109375" style="0" customWidth="1"/>
    <col min="3" max="3" width="4.28125" style="0" customWidth="1"/>
    <col min="4" max="4" width="1.57421875" style="0" customWidth="1"/>
    <col min="5" max="6" width="4.28125" style="0" customWidth="1"/>
    <col min="7" max="7" width="1.57421875" style="0" customWidth="1"/>
    <col min="8" max="8" width="3.8515625" style="0" customWidth="1"/>
    <col min="9" max="9" width="4.140625" style="0" customWidth="1"/>
    <col min="10" max="10" width="1.57421875" style="0" customWidth="1"/>
    <col min="11" max="12" width="4.28125" style="0" customWidth="1"/>
    <col min="13" max="13" width="1.57421875" style="0" customWidth="1"/>
    <col min="14" max="15" width="4.28125" style="0" customWidth="1"/>
    <col min="16" max="16" width="1.57421875" style="0" customWidth="1"/>
    <col min="17" max="18" width="4.28125" style="0" customWidth="1"/>
    <col min="19" max="19" width="1.57421875" style="0" customWidth="1"/>
    <col min="20" max="21" width="4.28125" style="0" customWidth="1"/>
    <col min="22" max="22" width="1.57421875" style="0" customWidth="1"/>
    <col min="23" max="24" width="4.28125" style="0" customWidth="1"/>
    <col min="25" max="25" width="1.57421875" style="0" customWidth="1"/>
    <col min="26" max="27" width="4.28125" style="0" customWidth="1"/>
    <col min="28" max="28" width="1.57421875" style="0" customWidth="1"/>
    <col min="29" max="30" width="4.28125" style="0" customWidth="1"/>
    <col min="31" max="31" width="1.57421875" style="0" customWidth="1"/>
    <col min="32" max="33" width="4.28125" style="0" customWidth="1"/>
    <col min="34" max="34" width="1.57421875" style="0" customWidth="1"/>
    <col min="35" max="35" width="4.28125" style="0" customWidth="1"/>
    <col min="36" max="37" width="5.7109375" style="0" customWidth="1"/>
    <col min="38" max="38" width="1.28515625" style="0" customWidth="1"/>
    <col min="39" max="39" width="5.7109375" style="0" customWidth="1"/>
    <col min="40" max="40" width="7.00390625" style="0" customWidth="1"/>
    <col min="41" max="41" width="9.140625" style="0" customWidth="1"/>
  </cols>
  <sheetData>
    <row r="1" spans="1:41" ht="12.75" customHeight="1">
      <c r="A1" s="1" t="s">
        <v>2099</v>
      </c>
      <c r="B1" s="1" t="s">
        <v>2100</v>
      </c>
      <c r="C1" s="33" t="s">
        <v>2101</v>
      </c>
      <c r="D1" s="33"/>
      <c r="E1" s="33"/>
      <c r="F1" s="33" t="s">
        <v>2102</v>
      </c>
      <c r="G1" s="33"/>
      <c r="H1" s="33"/>
      <c r="I1" s="33" t="s">
        <v>2103</v>
      </c>
      <c r="J1" s="33"/>
      <c r="K1" s="33"/>
      <c r="L1" s="33" t="s">
        <v>2104</v>
      </c>
      <c r="M1" s="33"/>
      <c r="N1" s="33"/>
      <c r="O1" s="33" t="s">
        <v>2105</v>
      </c>
      <c r="P1" s="33"/>
      <c r="Q1" s="33"/>
      <c r="R1" s="33" t="s">
        <v>2106</v>
      </c>
      <c r="S1" s="33"/>
      <c r="T1" s="33"/>
      <c r="U1" s="33" t="s">
        <v>2107</v>
      </c>
      <c r="V1" s="33"/>
      <c r="W1" s="33"/>
      <c r="X1" s="33" t="s">
        <v>2108</v>
      </c>
      <c r="Y1" s="33"/>
      <c r="Z1" s="33"/>
      <c r="AA1" s="33" t="s">
        <v>2109</v>
      </c>
      <c r="AB1" s="33"/>
      <c r="AC1" s="33"/>
      <c r="AD1" s="33"/>
      <c r="AE1" s="33"/>
      <c r="AF1" s="33"/>
      <c r="AG1" s="33"/>
      <c r="AH1" s="33"/>
      <c r="AI1" s="33"/>
      <c r="AJ1" s="1" t="s">
        <v>2110</v>
      </c>
      <c r="AK1" s="33" t="s">
        <v>2111</v>
      </c>
      <c r="AL1" s="33"/>
      <c r="AM1" s="33"/>
      <c r="AN1" s="1" t="s">
        <v>2112</v>
      </c>
      <c r="AO1" s="11" t="s">
        <v>2113</v>
      </c>
    </row>
    <row r="2" spans="3:40" ht="12.75">
      <c r="C2" s="31"/>
      <c r="D2" s="31"/>
      <c r="E2" s="31"/>
      <c r="F2" s="31"/>
      <c r="G2" s="31"/>
      <c r="H2" s="6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1:41" ht="12.75">
      <c r="A3" t="s">
        <v>2114</v>
      </c>
      <c r="B3" t="s">
        <v>2115</v>
      </c>
      <c r="C3" s="26">
        <v>0</v>
      </c>
      <c r="D3" s="26" t="s">
        <v>2116</v>
      </c>
      <c r="E3" s="27">
        <v>0</v>
      </c>
      <c r="F3" s="26">
        <v>0</v>
      </c>
      <c r="G3" s="26" t="s">
        <v>2117</v>
      </c>
      <c r="H3" s="27">
        <v>0</v>
      </c>
      <c r="I3" s="2">
        <v>0</v>
      </c>
      <c r="J3" s="2" t="s">
        <v>2118</v>
      </c>
      <c r="K3" s="9">
        <v>3</v>
      </c>
      <c r="L3" s="2">
        <v>0</v>
      </c>
      <c r="M3" s="2" t="s">
        <v>2119</v>
      </c>
      <c r="N3" s="9">
        <v>3</v>
      </c>
      <c r="O3" s="2">
        <v>1</v>
      </c>
      <c r="P3" s="2" t="s">
        <v>2120</v>
      </c>
      <c r="Q3" s="9">
        <v>3</v>
      </c>
      <c r="R3" s="2">
        <v>0</v>
      </c>
      <c r="S3" s="2" t="s">
        <v>2121</v>
      </c>
      <c r="T3" s="9">
        <v>3</v>
      </c>
      <c r="U3" s="26">
        <v>0</v>
      </c>
      <c r="V3" s="26" t="s">
        <v>2122</v>
      </c>
      <c r="W3" s="27">
        <v>0</v>
      </c>
      <c r="X3" s="26">
        <v>0</v>
      </c>
      <c r="Y3" s="26" t="s">
        <v>2123</v>
      </c>
      <c r="Z3" s="27">
        <v>0</v>
      </c>
      <c r="AA3" s="26">
        <v>0</v>
      </c>
      <c r="AB3" s="26" t="s">
        <v>2124</v>
      </c>
      <c r="AC3" s="27">
        <v>0</v>
      </c>
      <c r="AD3" s="2"/>
      <c r="AE3" s="2"/>
      <c r="AF3" s="2"/>
      <c r="AG3" s="2"/>
      <c r="AH3" s="2"/>
      <c r="AI3" s="2"/>
      <c r="AJ3" s="13">
        <v>2</v>
      </c>
      <c r="AK3" s="2">
        <f>'MIX 9-13'!C3+'MIX 9-13'!C4+'MIX 9-13'!F3+'MIX 9-13'!F4+'MIX 9-13'!I3+'MIX 9-13'!I4+'MIX 9-13'!L3+'MIX 9-13'!L4+'MIX 9-13'!O3+'MIX 9-13'!O4+'MIX 9-13'!R3+'MIX 9-13'!R4+'MIX 9-13'!U3+'MIX 9-13'!U4+'MIX 9-13'!X3+'MIX 9-13'!X4+'MIX 9-13'!AA3+'MIX 9-13'!AA4</f>
        <v>11</v>
      </c>
      <c r="AL3" s="2" t="s">
        <v>2125</v>
      </c>
      <c r="AM3" s="9">
        <f>'MIX 9-13'!E3+'MIX 9-13'!E4+'MIX 9-13'!H3+'MIX 9-13'!H4+'MIX 9-13'!K3+'MIX 9-13'!K4+'MIX 9-13'!N3+'MIX 9-13'!N4+'MIX 9-13'!Q3+'MIX 9-13'!Q4+'MIX 9-13'!T3+'MIX 9-13'!T4+'MIX 9-13'!W3+'MIX 9-13'!W4+'MIX 9-13'!Z3+'MIX 9-13'!Z4+'MIX 9-13'!AC3+'MIX 9-13'!AC4</f>
        <v>20</v>
      </c>
      <c r="AN3" s="23" t="s">
        <v>2126</v>
      </c>
      <c r="AO3" s="12">
        <v>25</v>
      </c>
    </row>
    <row r="4" spans="3:40" ht="12.75">
      <c r="C4" s="26">
        <v>0</v>
      </c>
      <c r="D4" s="26" t="s">
        <v>2127</v>
      </c>
      <c r="E4" s="27">
        <v>0</v>
      </c>
      <c r="F4" s="26">
        <v>0</v>
      </c>
      <c r="G4" s="26" t="s">
        <v>2128</v>
      </c>
      <c r="H4" s="27">
        <v>0</v>
      </c>
      <c r="I4" s="2">
        <v>3</v>
      </c>
      <c r="J4" s="2" t="s">
        <v>2129</v>
      </c>
      <c r="K4" s="9">
        <v>2</v>
      </c>
      <c r="L4" s="2">
        <v>2</v>
      </c>
      <c r="M4" s="2" t="s">
        <v>2130</v>
      </c>
      <c r="N4" s="9">
        <v>3</v>
      </c>
      <c r="O4" s="2">
        <v>3</v>
      </c>
      <c r="P4" s="2" t="s">
        <v>2131</v>
      </c>
      <c r="Q4" s="9">
        <v>0</v>
      </c>
      <c r="R4" s="2">
        <v>2</v>
      </c>
      <c r="S4" s="2" t="s">
        <v>2132</v>
      </c>
      <c r="T4" s="9">
        <v>3</v>
      </c>
      <c r="U4" s="26">
        <v>0</v>
      </c>
      <c r="V4" s="26" t="s">
        <v>2133</v>
      </c>
      <c r="W4" s="27">
        <v>0</v>
      </c>
      <c r="X4" s="26">
        <v>0</v>
      </c>
      <c r="Y4" s="26" t="s">
        <v>2134</v>
      </c>
      <c r="Z4" s="27">
        <v>0</v>
      </c>
      <c r="AA4" s="26">
        <v>0</v>
      </c>
      <c r="AB4" s="26" t="s">
        <v>2135</v>
      </c>
      <c r="AC4" s="27">
        <v>0</v>
      </c>
      <c r="AD4" s="2"/>
      <c r="AE4" s="31"/>
      <c r="AF4" s="9"/>
      <c r="AG4" s="2"/>
      <c r="AH4" s="31"/>
      <c r="AI4" s="9"/>
      <c r="AJ4" s="13"/>
      <c r="AK4" s="2"/>
      <c r="AL4" s="2" t="s">
        <v>2136</v>
      </c>
      <c r="AM4" s="9"/>
      <c r="AN4" s="16"/>
    </row>
    <row r="5" spans="2:41" ht="12.75">
      <c r="B5" t="s">
        <v>2137</v>
      </c>
      <c r="C5" s="26">
        <v>0</v>
      </c>
      <c r="D5" s="26" t="s">
        <v>2138</v>
      </c>
      <c r="E5" s="27">
        <v>0</v>
      </c>
      <c r="F5" s="26">
        <v>0</v>
      </c>
      <c r="G5" s="26" t="s">
        <v>2139</v>
      </c>
      <c r="H5" s="27">
        <v>0</v>
      </c>
      <c r="I5" s="2">
        <v>3</v>
      </c>
      <c r="J5" s="2" t="s">
        <v>2140</v>
      </c>
      <c r="K5" s="9">
        <v>0</v>
      </c>
      <c r="L5" s="2">
        <v>3</v>
      </c>
      <c r="M5" s="2" t="s">
        <v>2141</v>
      </c>
      <c r="N5" s="9">
        <v>1</v>
      </c>
      <c r="O5" s="2">
        <v>3</v>
      </c>
      <c r="P5" s="2" t="s">
        <v>2142</v>
      </c>
      <c r="Q5" s="9">
        <v>0</v>
      </c>
      <c r="R5" s="2">
        <v>3</v>
      </c>
      <c r="S5" s="2" t="s">
        <v>2143</v>
      </c>
      <c r="T5" s="9">
        <v>1</v>
      </c>
      <c r="U5" s="26">
        <v>0</v>
      </c>
      <c r="V5" s="26" t="s">
        <v>2144</v>
      </c>
      <c r="W5" s="27">
        <v>0</v>
      </c>
      <c r="X5" s="26">
        <v>0</v>
      </c>
      <c r="Y5" s="26" t="s">
        <v>2145</v>
      </c>
      <c r="Z5" s="27">
        <v>0</v>
      </c>
      <c r="AA5" s="26">
        <v>0</v>
      </c>
      <c r="AB5" s="26" t="s">
        <v>2146</v>
      </c>
      <c r="AC5" s="27">
        <v>0</v>
      </c>
      <c r="AD5" s="2"/>
      <c r="AE5" s="2"/>
      <c r="AF5" s="9"/>
      <c r="AG5" s="2"/>
      <c r="AH5" s="2"/>
      <c r="AI5" s="9"/>
      <c r="AJ5" s="13">
        <v>6</v>
      </c>
      <c r="AK5" s="2">
        <f>'MIX 9-13'!C5+'MIX 9-13'!C6+'MIX 9-13'!F5+'MIX 9-13'!F6+'MIX 9-13'!I5+'MIX 9-13'!I6+'MIX 9-13'!L5+'MIX 9-13'!L6+'MIX 9-13'!O5+'MIX 9-13'!O6+'MIX 9-13'!R5+'MIX 9-13'!R6+'MIX 9-13'!U5+'MIX 9-13'!U6+'MIX 9-13'!X5+'MIX 9-13'!X6+'MIX 9-13'!AA5+'MIX 9-13'!AA6</f>
        <v>21</v>
      </c>
      <c r="AL5" s="2" t="s">
        <v>2147</v>
      </c>
      <c r="AM5" s="9">
        <f>'MIX 9-13'!E5+'MIX 9-13'!E6+'MIX 9-13'!H5+'MIX 9-13'!H6+'MIX 9-13'!K5+'MIX 9-13'!K6+'MIX 9-13'!N5+'MIX 9-13'!N6+'MIX 9-13'!Q5+'MIX 9-13'!Q6+'MIX 9-13'!T5+'MIX 9-13'!T6+'MIX 9-13'!W5+'MIX 9-13'!W6+'MIX 9-13'!Z5+'MIX 9-13'!Z6+'MIX 9-13'!AC5+'MIX 9-13'!AC6</f>
        <v>8</v>
      </c>
      <c r="AN5" s="23" t="s">
        <v>2148</v>
      </c>
      <c r="AO5" s="12">
        <v>75</v>
      </c>
    </row>
    <row r="6" spans="3:40" ht="12.75">
      <c r="C6" s="26">
        <v>0</v>
      </c>
      <c r="D6" s="26" t="s">
        <v>2149</v>
      </c>
      <c r="E6" s="27">
        <v>0</v>
      </c>
      <c r="F6" s="26">
        <v>0</v>
      </c>
      <c r="G6" s="26" t="s">
        <v>2150</v>
      </c>
      <c r="H6" s="27">
        <v>0</v>
      </c>
      <c r="I6" s="2">
        <v>3</v>
      </c>
      <c r="J6" s="2" t="s">
        <v>2151</v>
      </c>
      <c r="K6" s="9">
        <v>0</v>
      </c>
      <c r="L6" s="2">
        <v>1</v>
      </c>
      <c r="M6" s="2" t="s">
        <v>2152</v>
      </c>
      <c r="N6" s="9">
        <v>3</v>
      </c>
      <c r="O6" s="2">
        <v>3</v>
      </c>
      <c r="P6" s="2" t="s">
        <v>2153</v>
      </c>
      <c r="Q6" s="9">
        <v>0</v>
      </c>
      <c r="R6" s="2">
        <v>2</v>
      </c>
      <c r="S6" s="2" t="s">
        <v>2154</v>
      </c>
      <c r="T6" s="9">
        <v>3</v>
      </c>
      <c r="U6" s="26">
        <v>0</v>
      </c>
      <c r="V6" s="26" t="s">
        <v>2155</v>
      </c>
      <c r="W6" s="27">
        <v>0</v>
      </c>
      <c r="X6" s="26">
        <v>0</v>
      </c>
      <c r="Y6" s="26" t="s">
        <v>2156</v>
      </c>
      <c r="Z6" s="27">
        <v>0</v>
      </c>
      <c r="AA6" s="26">
        <v>0</v>
      </c>
      <c r="AB6" s="26" t="s">
        <v>2157</v>
      </c>
      <c r="AC6" s="27">
        <v>0</v>
      </c>
      <c r="AD6" s="2"/>
      <c r="AE6" s="31"/>
      <c r="AF6" s="9"/>
      <c r="AG6" s="2"/>
      <c r="AH6" s="31"/>
      <c r="AI6" s="9"/>
      <c r="AJ6" s="13"/>
      <c r="AK6" s="2"/>
      <c r="AL6" s="2" t="s">
        <v>2158</v>
      </c>
      <c r="AM6" s="9"/>
      <c r="AN6" s="16"/>
    </row>
    <row r="7" spans="1:41" ht="12.75">
      <c r="A7" t="s">
        <v>2159</v>
      </c>
      <c r="B7" t="s">
        <v>2160</v>
      </c>
      <c r="C7" s="26">
        <v>0</v>
      </c>
      <c r="D7" s="26" t="s">
        <v>2161</v>
      </c>
      <c r="E7" s="27">
        <v>0</v>
      </c>
      <c r="F7" s="26">
        <v>0</v>
      </c>
      <c r="G7" s="26" t="s">
        <v>2162</v>
      </c>
      <c r="H7" s="27">
        <v>0</v>
      </c>
      <c r="I7" s="2">
        <v>0</v>
      </c>
      <c r="J7" s="2" t="s">
        <v>2163</v>
      </c>
      <c r="K7" s="9">
        <v>3</v>
      </c>
      <c r="L7" s="26">
        <v>0</v>
      </c>
      <c r="M7" s="26" t="s">
        <v>2164</v>
      </c>
      <c r="N7" s="27">
        <v>0</v>
      </c>
      <c r="O7" s="2">
        <v>1</v>
      </c>
      <c r="P7" s="2" t="s">
        <v>2165</v>
      </c>
      <c r="Q7" s="9">
        <v>3</v>
      </c>
      <c r="R7" s="2">
        <v>0</v>
      </c>
      <c r="S7" s="2" t="s">
        <v>2166</v>
      </c>
      <c r="T7" s="9">
        <v>3</v>
      </c>
      <c r="U7" s="2">
        <v>0</v>
      </c>
      <c r="V7" s="2" t="s">
        <v>2167</v>
      </c>
      <c r="W7" s="9">
        <v>3</v>
      </c>
      <c r="X7" s="26">
        <v>0</v>
      </c>
      <c r="Y7" s="26" t="s">
        <v>2168</v>
      </c>
      <c r="Z7" s="27">
        <v>0</v>
      </c>
      <c r="AA7" s="26">
        <v>0</v>
      </c>
      <c r="AB7" s="26" t="s">
        <v>2169</v>
      </c>
      <c r="AC7" s="27">
        <v>0</v>
      </c>
      <c r="AD7" s="2"/>
      <c r="AE7" s="2"/>
      <c r="AF7" s="9"/>
      <c r="AG7" s="2"/>
      <c r="AH7" s="2"/>
      <c r="AI7" s="9"/>
      <c r="AJ7" s="13">
        <v>2</v>
      </c>
      <c r="AK7" s="2">
        <f>'MIX 9-13'!C7+'MIX 9-13'!C8+'MIX 9-13'!F7+'MIX 9-13'!F8+'MIX 9-13'!I7+'MIX 9-13'!I8+'MIX 9-13'!L7+'MIX 9-13'!L8+'MIX 9-13'!O7+'MIX 9-13'!O8+'MIX 9-13'!R7+'MIX 9-13'!R8+'MIX 9-13'!U7+'MIX 9-13'!U8+'MIX 9-13'!X7+'MIX 9-13'!X8+'MIX 9-13'!AA7+'MIX 9-13'!AA8</f>
        <v>11</v>
      </c>
      <c r="AL7" s="2" t="s">
        <v>2170</v>
      </c>
      <c r="AM7" s="9">
        <f>'MIX 9-13'!E7+'MIX 9-13'!E8+'MIX 9-13'!H7+'MIX 9-13'!H8+'MIX 9-13'!K7+'MIX 9-13'!K8+'MIX 9-13'!N7+'MIX 9-13'!N8+'MIX 9-13'!Q7+'MIX 9-13'!Q8+'MIX 9-13'!T7+'MIX 9-13'!T8+'MIX 9-13'!W7+'MIX 9-13'!W8+'MIX 9-13'!Z7+'MIX 9-13'!Z8+'MIX 9-13'!AC7+'MIX 9-13'!AC8</f>
        <v>20</v>
      </c>
      <c r="AN7" s="23" t="s">
        <v>2171</v>
      </c>
      <c r="AO7" s="12">
        <v>25</v>
      </c>
    </row>
    <row r="8" spans="3:40" ht="12.75">
      <c r="C8" s="26">
        <v>0</v>
      </c>
      <c r="D8" s="26" t="s">
        <v>2172</v>
      </c>
      <c r="E8" s="27">
        <v>0</v>
      </c>
      <c r="F8" s="26">
        <v>0</v>
      </c>
      <c r="G8" s="26" t="s">
        <v>2173</v>
      </c>
      <c r="H8" s="27">
        <v>0</v>
      </c>
      <c r="I8" s="2">
        <v>2</v>
      </c>
      <c r="J8" s="2" t="s">
        <v>2174</v>
      </c>
      <c r="K8" s="9">
        <v>3</v>
      </c>
      <c r="L8" s="26">
        <v>0</v>
      </c>
      <c r="M8" s="26" t="s">
        <v>2175</v>
      </c>
      <c r="N8" s="27">
        <v>0</v>
      </c>
      <c r="O8" s="2">
        <v>2</v>
      </c>
      <c r="P8" s="2" t="s">
        <v>2176</v>
      </c>
      <c r="Q8" s="9">
        <v>3</v>
      </c>
      <c r="R8" s="2">
        <v>3</v>
      </c>
      <c r="S8" s="2" t="s">
        <v>2177</v>
      </c>
      <c r="T8" s="9">
        <v>0</v>
      </c>
      <c r="U8" s="2">
        <v>3</v>
      </c>
      <c r="V8" s="2" t="s">
        <v>2178</v>
      </c>
      <c r="W8" s="9">
        <v>2</v>
      </c>
      <c r="X8" s="26">
        <v>0</v>
      </c>
      <c r="Y8" s="26" t="s">
        <v>2179</v>
      </c>
      <c r="Z8" s="27">
        <v>0</v>
      </c>
      <c r="AA8" s="26">
        <v>0</v>
      </c>
      <c r="AB8" s="26" t="s">
        <v>2180</v>
      </c>
      <c r="AC8" s="27">
        <v>0</v>
      </c>
      <c r="AD8" s="2"/>
      <c r="AE8" s="31"/>
      <c r="AF8" s="9"/>
      <c r="AG8" s="2"/>
      <c r="AH8" s="31"/>
      <c r="AI8" s="9"/>
      <c r="AJ8" s="13"/>
      <c r="AK8" s="2"/>
      <c r="AL8" s="2" t="s">
        <v>2181</v>
      </c>
      <c r="AM8" s="9"/>
      <c r="AN8" s="16"/>
    </row>
    <row r="9" spans="2:41" ht="12.75">
      <c r="B9" t="s">
        <v>2182</v>
      </c>
      <c r="C9" s="26">
        <v>0</v>
      </c>
      <c r="D9" s="26" t="s">
        <v>2183</v>
      </c>
      <c r="E9" s="27">
        <v>0</v>
      </c>
      <c r="F9" s="26">
        <v>0</v>
      </c>
      <c r="G9" s="26" t="s">
        <v>2184</v>
      </c>
      <c r="H9" s="27">
        <v>0</v>
      </c>
      <c r="I9" s="2">
        <v>3</v>
      </c>
      <c r="J9" s="2" t="s">
        <v>2185</v>
      </c>
      <c r="K9" s="9">
        <v>0</v>
      </c>
      <c r="L9" s="26">
        <v>0</v>
      </c>
      <c r="M9" s="26" t="s">
        <v>2186</v>
      </c>
      <c r="N9" s="27">
        <v>0</v>
      </c>
      <c r="O9" s="2">
        <v>0</v>
      </c>
      <c r="P9" s="2" t="s">
        <v>2187</v>
      </c>
      <c r="Q9" s="9">
        <v>3</v>
      </c>
      <c r="R9" s="2">
        <v>3</v>
      </c>
      <c r="S9" s="2" t="s">
        <v>2188</v>
      </c>
      <c r="T9" s="9">
        <v>0</v>
      </c>
      <c r="U9" s="2">
        <v>3</v>
      </c>
      <c r="V9" s="2" t="s">
        <v>2189</v>
      </c>
      <c r="W9" s="9">
        <v>2</v>
      </c>
      <c r="X9" s="26">
        <v>0</v>
      </c>
      <c r="Y9" s="26" t="s">
        <v>2190</v>
      </c>
      <c r="Z9" s="27">
        <v>0</v>
      </c>
      <c r="AA9" s="26">
        <v>0</v>
      </c>
      <c r="AB9" s="26" t="s">
        <v>2191</v>
      </c>
      <c r="AC9" s="27">
        <v>0</v>
      </c>
      <c r="AD9" s="2"/>
      <c r="AE9" s="2"/>
      <c r="AF9" s="9"/>
      <c r="AG9" s="2"/>
      <c r="AH9" s="2"/>
      <c r="AI9" s="9"/>
      <c r="AJ9" s="13">
        <v>3</v>
      </c>
      <c r="AK9" s="2">
        <f>'MIX 9-13'!C9+'MIX 9-13'!C10+'MIX 9-13'!F9+'MIX 9-13'!F10+'MIX 9-13'!I9+'MIX 9-13'!I10+'MIX 9-13'!L9+'MIX 9-13'!L10+'MIX 9-13'!O9+'MIX 9-13'!O10+'MIX 9-13'!R9+'MIX 9-13'!R10+'MIX 9-13'!U9+'MIX 9-13'!U10+'MIX 9-13'!X9+'MIX 9-13'!X10+'MIX 9-13'!AA9+'MIX 9-13'!AA10</f>
        <v>10</v>
      </c>
      <c r="AL9" s="2" t="s">
        <v>2192</v>
      </c>
      <c r="AM9" s="9">
        <f>'MIX 9-13'!E9+'MIX 9-13'!E10+'MIX 9-13'!H9+'MIX 9-13'!H10+'MIX 9-13'!K9+'MIX 9-13'!K10+'MIX 9-13'!N9+'MIX 9-13'!N10+'MIX 9-13'!Q9+'MIX 9-13'!Q10+'MIX 9-13'!T9+'MIX 9-13'!T10+'MIX 9-13'!W9+'MIX 9-13'!W10+'MIX 9-13'!Z9+'MIX 9-13'!Z10+'MIX 9-13'!AC9+'MIX 9-13'!AC10</f>
        <v>17</v>
      </c>
      <c r="AN9" s="23" t="s">
        <v>2193</v>
      </c>
      <c r="AO9" s="12" t="s">
        <v>2194</v>
      </c>
    </row>
    <row r="10" spans="3:40" ht="12.75">
      <c r="C10" s="26">
        <v>0</v>
      </c>
      <c r="D10" s="26" t="s">
        <v>2195</v>
      </c>
      <c r="E10" s="27">
        <v>0</v>
      </c>
      <c r="F10" s="26">
        <v>0</v>
      </c>
      <c r="G10" s="26" t="s">
        <v>2196</v>
      </c>
      <c r="H10" s="27">
        <v>0</v>
      </c>
      <c r="I10" s="2">
        <v>0</v>
      </c>
      <c r="J10" s="2" t="s">
        <v>2197</v>
      </c>
      <c r="K10" s="9">
        <v>3</v>
      </c>
      <c r="L10" s="26">
        <v>0</v>
      </c>
      <c r="M10" s="26" t="s">
        <v>2198</v>
      </c>
      <c r="N10" s="27">
        <v>0</v>
      </c>
      <c r="O10" s="2">
        <v>0</v>
      </c>
      <c r="P10" s="2" t="s">
        <v>2199</v>
      </c>
      <c r="Q10" s="9">
        <v>3</v>
      </c>
      <c r="R10" s="2">
        <v>0</v>
      </c>
      <c r="S10" s="2" t="s">
        <v>2200</v>
      </c>
      <c r="T10" s="9">
        <v>3</v>
      </c>
      <c r="U10" s="2">
        <v>1</v>
      </c>
      <c r="V10" s="2" t="s">
        <v>2201</v>
      </c>
      <c r="W10" s="9">
        <v>3</v>
      </c>
      <c r="X10" s="26">
        <v>0</v>
      </c>
      <c r="Y10" s="26" t="s">
        <v>2202</v>
      </c>
      <c r="Z10" s="27">
        <v>0</v>
      </c>
      <c r="AA10" s="26">
        <v>0</v>
      </c>
      <c r="AB10" s="26" t="s">
        <v>2203</v>
      </c>
      <c r="AC10" s="27">
        <v>0</v>
      </c>
      <c r="AD10" s="2"/>
      <c r="AE10" s="31"/>
      <c r="AF10" s="9"/>
      <c r="AG10" s="2"/>
      <c r="AH10" s="31"/>
      <c r="AI10" s="9"/>
      <c r="AJ10" s="13"/>
      <c r="AK10" s="2"/>
      <c r="AL10" s="2" t="s">
        <v>2204</v>
      </c>
      <c r="AM10" s="9"/>
      <c r="AN10" s="16"/>
    </row>
    <row r="11" spans="1:41" ht="12.75">
      <c r="A11" t="s">
        <v>2205</v>
      </c>
      <c r="B11" t="s">
        <v>2206</v>
      </c>
      <c r="C11" s="26">
        <v>0</v>
      </c>
      <c r="D11" s="26" t="s">
        <v>2207</v>
      </c>
      <c r="E11" s="27">
        <v>0</v>
      </c>
      <c r="F11" s="26">
        <v>0</v>
      </c>
      <c r="G11" s="26" t="s">
        <v>2208</v>
      </c>
      <c r="H11" s="27">
        <v>0</v>
      </c>
      <c r="I11" s="26">
        <v>0</v>
      </c>
      <c r="J11" s="26" t="s">
        <v>2209</v>
      </c>
      <c r="K11" s="27">
        <v>0</v>
      </c>
      <c r="L11" s="2">
        <v>1</v>
      </c>
      <c r="M11" s="2" t="s">
        <v>2210</v>
      </c>
      <c r="N11" s="9">
        <v>3</v>
      </c>
      <c r="O11" s="2">
        <v>3</v>
      </c>
      <c r="P11" s="2" t="s">
        <v>2211</v>
      </c>
      <c r="Q11" s="9">
        <v>0</v>
      </c>
      <c r="R11" s="26">
        <v>0</v>
      </c>
      <c r="S11" s="26" t="s">
        <v>2212</v>
      </c>
      <c r="T11" s="27">
        <v>0</v>
      </c>
      <c r="U11" s="2">
        <v>0</v>
      </c>
      <c r="V11" s="2" t="s">
        <v>2213</v>
      </c>
      <c r="W11" s="9">
        <v>3</v>
      </c>
      <c r="X11" s="2">
        <v>0</v>
      </c>
      <c r="Y11" s="2" t="s">
        <v>2214</v>
      </c>
      <c r="Z11" s="9">
        <v>3</v>
      </c>
      <c r="AA11" s="26">
        <v>0</v>
      </c>
      <c r="AB11" s="26" t="s">
        <v>2215</v>
      </c>
      <c r="AC11" s="27">
        <v>0</v>
      </c>
      <c r="AD11" s="2"/>
      <c r="AE11" s="2"/>
      <c r="AF11" s="9"/>
      <c r="AG11" s="2"/>
      <c r="AH11" s="2"/>
      <c r="AI11" s="9"/>
      <c r="AJ11" s="13">
        <v>4</v>
      </c>
      <c r="AK11" s="2">
        <f>'MIX 9-13'!C11+'MIX 9-13'!C12+'MIX 9-13'!F11+'MIX 9-13'!F12+'MIX 9-13'!I11+'MIX 9-13'!I12+'MIX 9-13'!L11+'MIX 9-13'!L12+'MIX 9-13'!O11+'MIX 9-13'!O12+'MIX 9-13'!R11+'MIX 9-13'!R12+'MIX 9-13'!U11+'MIX 9-13'!U12+'MIX 9-13'!X11+'MIX 9-13'!X12+'MIX 9-13'!AA11+'MIX 9-13'!AA12</f>
        <v>15</v>
      </c>
      <c r="AL11" s="2" t="s">
        <v>2216</v>
      </c>
      <c r="AM11" s="9">
        <f>'MIX 9-13'!E11+'MIX 9-13'!E12+'MIX 9-13'!H11+'MIX 9-13'!H12+'MIX 9-13'!K11+'MIX 9-13'!K12+'MIX 9-13'!N11+'MIX 9-13'!N12+'MIX 9-13'!Q11+'MIX 9-13'!Q12+'MIX 9-13'!T11+'MIX 9-13'!T12+'MIX 9-13'!W11+'MIX 9-13'!W12+'MIX 9-13'!Z11+'MIX 9-13'!Z12+'MIX 9-13'!AC11+'MIX 9-13'!AC12</f>
        <v>16</v>
      </c>
      <c r="AN11" s="23" t="s">
        <v>2217</v>
      </c>
      <c r="AO11" s="12">
        <v>50</v>
      </c>
    </row>
    <row r="12" spans="3:40" ht="12.75">
      <c r="C12" s="26">
        <v>0</v>
      </c>
      <c r="D12" s="26" t="s">
        <v>2218</v>
      </c>
      <c r="E12" s="27">
        <v>0</v>
      </c>
      <c r="F12" s="26">
        <v>0</v>
      </c>
      <c r="G12" s="26" t="s">
        <v>2219</v>
      </c>
      <c r="H12" s="27">
        <v>0</v>
      </c>
      <c r="I12" s="26">
        <v>0</v>
      </c>
      <c r="J12" s="26" t="s">
        <v>2220</v>
      </c>
      <c r="K12" s="27">
        <v>0</v>
      </c>
      <c r="L12" s="2">
        <v>3</v>
      </c>
      <c r="M12" s="2" t="s">
        <v>2221</v>
      </c>
      <c r="N12" s="9">
        <v>2</v>
      </c>
      <c r="O12" s="2">
        <v>3</v>
      </c>
      <c r="P12" s="2" t="s">
        <v>2222</v>
      </c>
      <c r="Q12" s="9">
        <v>2</v>
      </c>
      <c r="R12" s="26">
        <v>0</v>
      </c>
      <c r="S12" s="26" t="s">
        <v>2223</v>
      </c>
      <c r="T12" s="27">
        <v>0</v>
      </c>
      <c r="U12" s="2">
        <v>2</v>
      </c>
      <c r="V12" s="2" t="s">
        <v>2224</v>
      </c>
      <c r="W12" s="9">
        <v>3</v>
      </c>
      <c r="X12" s="2">
        <v>3</v>
      </c>
      <c r="Y12" s="2" t="s">
        <v>2225</v>
      </c>
      <c r="Z12" s="9">
        <v>0</v>
      </c>
      <c r="AA12" s="26">
        <v>0</v>
      </c>
      <c r="AB12" s="26" t="s">
        <v>2226</v>
      </c>
      <c r="AC12" s="27">
        <v>0</v>
      </c>
      <c r="AD12" s="2"/>
      <c r="AE12" s="31"/>
      <c r="AF12" s="9"/>
      <c r="AG12" s="2"/>
      <c r="AH12" s="31"/>
      <c r="AI12" s="9"/>
      <c r="AJ12" s="13"/>
      <c r="AK12" s="2"/>
      <c r="AL12" s="2" t="s">
        <v>2227</v>
      </c>
      <c r="AM12" s="9"/>
      <c r="AN12" s="16"/>
    </row>
    <row r="13" spans="2:41" ht="12.75">
      <c r="B13" t="s">
        <v>2228</v>
      </c>
      <c r="C13" s="26">
        <v>0</v>
      </c>
      <c r="D13" s="26" t="s">
        <v>2229</v>
      </c>
      <c r="E13" s="27">
        <v>0</v>
      </c>
      <c r="F13" s="26">
        <v>0</v>
      </c>
      <c r="G13" s="26" t="s">
        <v>2230</v>
      </c>
      <c r="H13" s="27">
        <v>0</v>
      </c>
      <c r="I13" s="26">
        <v>0</v>
      </c>
      <c r="J13" s="26" t="s">
        <v>2231</v>
      </c>
      <c r="K13" s="27">
        <v>0</v>
      </c>
      <c r="L13" s="2">
        <v>3</v>
      </c>
      <c r="M13" s="2" t="s">
        <v>2232</v>
      </c>
      <c r="N13" s="9">
        <v>0</v>
      </c>
      <c r="O13" s="2">
        <v>3</v>
      </c>
      <c r="P13" s="2" t="s">
        <v>2233</v>
      </c>
      <c r="Q13" s="9">
        <v>1</v>
      </c>
      <c r="R13" s="26">
        <v>0</v>
      </c>
      <c r="S13" s="26" t="s">
        <v>2234</v>
      </c>
      <c r="T13" s="27">
        <v>0</v>
      </c>
      <c r="U13" s="2">
        <v>3</v>
      </c>
      <c r="V13" s="2" t="s">
        <v>2235</v>
      </c>
      <c r="W13" s="9">
        <v>0</v>
      </c>
      <c r="X13" s="2">
        <v>3</v>
      </c>
      <c r="Y13" s="2" t="s">
        <v>2236</v>
      </c>
      <c r="Z13" s="9">
        <v>0</v>
      </c>
      <c r="AA13" s="26">
        <v>0</v>
      </c>
      <c r="AB13" s="26" t="s">
        <v>2237</v>
      </c>
      <c r="AC13" s="27">
        <v>0</v>
      </c>
      <c r="AD13" s="2"/>
      <c r="AE13" s="2"/>
      <c r="AF13" s="9"/>
      <c r="AG13" s="2"/>
      <c r="AH13" s="2"/>
      <c r="AI13" s="9"/>
      <c r="AJ13" s="13">
        <v>8</v>
      </c>
      <c r="AK13" s="2">
        <f>'MIX 9-13'!C13+'MIX 9-13'!C14+'MIX 9-13'!F13+'MIX 9-13'!F14+'MIX 9-13'!I13+'MIX 9-13'!I14+'MIX 9-13'!L13+'MIX 9-13'!L14+'MIX 9-13'!O13+'MIX 9-13'!O14+'MIX 9-13'!R13+'MIX 9-13'!R14+'MIX 9-13'!U13+'MIX 9-13'!U14+'MIX 9-13'!X13+'MIX 9-13'!X14+'MIX 9-13'!AA13+'MIX 9-13'!AA14</f>
        <v>24</v>
      </c>
      <c r="AL13" s="2" t="s">
        <v>2238</v>
      </c>
      <c r="AM13" s="9">
        <f>'MIX 9-13'!E13+'MIX 9-13'!E14+'MIX 9-13'!H13+'MIX 9-13'!H14+'MIX 9-13'!K13+'MIX 9-13'!K14+'MIX 9-13'!N13+'MIX 9-13'!N14+'MIX 9-13'!Q13+'MIX 9-13'!Q14+'MIX 9-13'!T13+'MIX 9-13'!T14+'MIX 9-13'!W13+'MIX 9-13'!W14+'MIX 9-13'!Z13+'MIX 9-13'!Z14+'MIX 9-13'!AC13+'MIX 9-13'!AC14</f>
        <v>6</v>
      </c>
      <c r="AN13" s="23" t="s">
        <v>2239</v>
      </c>
      <c r="AO13" s="12">
        <v>100</v>
      </c>
    </row>
    <row r="14" spans="3:40" ht="12.75">
      <c r="C14" s="26">
        <v>0</v>
      </c>
      <c r="D14" s="26" t="s">
        <v>2240</v>
      </c>
      <c r="E14" s="27">
        <v>0</v>
      </c>
      <c r="F14" s="26">
        <v>0</v>
      </c>
      <c r="G14" s="26" t="s">
        <v>2241</v>
      </c>
      <c r="H14" s="27">
        <v>0</v>
      </c>
      <c r="I14" s="26">
        <v>0</v>
      </c>
      <c r="J14" s="26" t="s">
        <v>2242</v>
      </c>
      <c r="K14" s="27">
        <v>0</v>
      </c>
      <c r="L14" s="2">
        <v>3</v>
      </c>
      <c r="M14" s="2" t="s">
        <v>2243</v>
      </c>
      <c r="N14" s="9">
        <v>1</v>
      </c>
      <c r="O14" s="2">
        <v>3</v>
      </c>
      <c r="P14" s="2" t="s">
        <v>2244</v>
      </c>
      <c r="Q14" s="9">
        <v>0</v>
      </c>
      <c r="R14" s="26">
        <v>0</v>
      </c>
      <c r="S14" s="26" t="s">
        <v>2245</v>
      </c>
      <c r="T14" s="27">
        <v>0</v>
      </c>
      <c r="U14" s="2">
        <v>3</v>
      </c>
      <c r="V14" s="2" t="s">
        <v>2246</v>
      </c>
      <c r="W14" s="9">
        <v>2</v>
      </c>
      <c r="X14" s="2">
        <v>3</v>
      </c>
      <c r="Y14" s="2" t="s">
        <v>2247</v>
      </c>
      <c r="Z14" s="9">
        <v>2</v>
      </c>
      <c r="AA14" s="26">
        <v>0</v>
      </c>
      <c r="AB14" s="26" t="s">
        <v>2248</v>
      </c>
      <c r="AC14" s="27">
        <v>0</v>
      </c>
      <c r="AD14" s="2"/>
      <c r="AE14" s="31"/>
      <c r="AF14" s="9"/>
      <c r="AG14" s="2"/>
      <c r="AH14" s="31"/>
      <c r="AI14" s="9"/>
      <c r="AJ14" s="13"/>
      <c r="AK14" s="2"/>
      <c r="AL14" s="2" t="s">
        <v>2249</v>
      </c>
      <c r="AM14" s="9"/>
      <c r="AN14" s="16"/>
    </row>
    <row r="15" spans="1:41" ht="12.75">
      <c r="A15" t="s">
        <v>2250</v>
      </c>
      <c r="B15" t="s">
        <v>2251</v>
      </c>
      <c r="C15" s="2">
        <v>0</v>
      </c>
      <c r="D15" s="2" t="s">
        <v>2252</v>
      </c>
      <c r="E15" s="9">
        <v>3</v>
      </c>
      <c r="F15" s="26">
        <v>0</v>
      </c>
      <c r="G15" s="26" t="s">
        <v>2253</v>
      </c>
      <c r="H15" s="27">
        <v>0</v>
      </c>
      <c r="I15" s="26">
        <v>0</v>
      </c>
      <c r="J15" s="26" t="s">
        <v>2254</v>
      </c>
      <c r="K15" s="27">
        <v>0</v>
      </c>
      <c r="L15" s="26">
        <v>0</v>
      </c>
      <c r="M15" s="26" t="s">
        <v>2255</v>
      </c>
      <c r="N15" s="27">
        <v>0</v>
      </c>
      <c r="O15" s="2">
        <v>0</v>
      </c>
      <c r="P15" s="2" t="s">
        <v>2256</v>
      </c>
      <c r="Q15" s="9">
        <v>3</v>
      </c>
      <c r="R15" s="2">
        <v>0</v>
      </c>
      <c r="S15" s="2" t="s">
        <v>2257</v>
      </c>
      <c r="T15" s="9">
        <v>3</v>
      </c>
      <c r="U15" s="2">
        <v>0</v>
      </c>
      <c r="V15" s="2" t="s">
        <v>2258</v>
      </c>
      <c r="W15" s="9">
        <v>3</v>
      </c>
      <c r="X15" s="26">
        <v>0</v>
      </c>
      <c r="Y15" s="26" t="s">
        <v>2259</v>
      </c>
      <c r="Z15" s="27">
        <v>0</v>
      </c>
      <c r="AA15" s="26">
        <v>0</v>
      </c>
      <c r="AB15" s="26" t="s">
        <v>2260</v>
      </c>
      <c r="AC15" s="27">
        <v>0</v>
      </c>
      <c r="AD15" s="2"/>
      <c r="AE15" s="2"/>
      <c r="AF15" s="9"/>
      <c r="AG15" s="2"/>
      <c r="AH15" s="2"/>
      <c r="AI15" s="9"/>
      <c r="AJ15" s="13">
        <v>1</v>
      </c>
      <c r="AK15" s="2">
        <f>'MIX 9-13'!C15+'MIX 9-13'!C16+'MIX 9-13'!F15+'MIX 9-13'!F16+'MIX 9-13'!I15+'MIX 9-13'!I16+'MIX 9-13'!L15+'MIX 9-13'!L16+'MIX 9-13'!O15+'MIX 9-13'!O16+'MIX 9-13'!R15+'MIX 9-13'!R16+'MIX 9-13'!U15+'MIX 9-13'!U16+'MIX 9-13'!X15+'MIX 9-13'!X16+'MIX 9-13'!AA15+'MIX 9-13'!AA16</f>
        <v>5</v>
      </c>
      <c r="AL15" s="2" t="s">
        <v>2261</v>
      </c>
      <c r="AM15" s="9">
        <f>'MIX 9-13'!E15+'MIX 9-13'!E16+'MIX 9-13'!H15+'MIX 9-13'!H16+'MIX 9-13'!K15+'MIX 9-13'!K16+'MIX 9-13'!N15+'MIX 9-13'!N16+'MIX 9-13'!Q15+'MIX 9-13'!Q16+'MIX 9-13'!T15+'MIX 9-13'!T16+'MIX 9-13'!W15+'MIX 9-13'!W16+'MIX 9-13'!Z15+'MIX 9-13'!Z16+'MIX 9-13'!AC15+'MIX 9-13'!AC16</f>
        <v>23</v>
      </c>
      <c r="AN15" s="23" t="s">
        <v>2262</v>
      </c>
      <c r="AO15" s="12" t="s">
        <v>2263</v>
      </c>
    </row>
    <row r="16" spans="3:40" ht="12.75">
      <c r="C16" s="2">
        <v>2</v>
      </c>
      <c r="D16" s="2" t="s">
        <v>2264</v>
      </c>
      <c r="E16" s="9">
        <v>3</v>
      </c>
      <c r="F16" s="26">
        <v>0</v>
      </c>
      <c r="G16" s="26" t="s">
        <v>2265</v>
      </c>
      <c r="H16" s="27">
        <v>0</v>
      </c>
      <c r="I16" s="26">
        <v>0</v>
      </c>
      <c r="J16" s="26" t="s">
        <v>2266</v>
      </c>
      <c r="K16" s="27">
        <v>0</v>
      </c>
      <c r="L16" s="26">
        <v>0</v>
      </c>
      <c r="M16" s="26" t="s">
        <v>2267</v>
      </c>
      <c r="N16" s="27">
        <v>0</v>
      </c>
      <c r="O16" s="2">
        <v>0</v>
      </c>
      <c r="P16" s="2" t="s">
        <v>2268</v>
      </c>
      <c r="Q16" s="9">
        <v>3</v>
      </c>
      <c r="R16" s="2">
        <v>0</v>
      </c>
      <c r="S16" s="2" t="s">
        <v>2269</v>
      </c>
      <c r="T16" s="9">
        <v>3</v>
      </c>
      <c r="U16" s="2">
        <v>3</v>
      </c>
      <c r="V16" s="2" t="s">
        <v>2270</v>
      </c>
      <c r="W16" s="9">
        <v>2</v>
      </c>
      <c r="X16" s="26">
        <v>0</v>
      </c>
      <c r="Y16" s="26" t="s">
        <v>2271</v>
      </c>
      <c r="Z16" s="27">
        <v>0</v>
      </c>
      <c r="AA16" s="26">
        <v>0</v>
      </c>
      <c r="AB16" s="26" t="s">
        <v>2272</v>
      </c>
      <c r="AC16" s="27">
        <v>0</v>
      </c>
      <c r="AD16" s="2"/>
      <c r="AE16" s="31"/>
      <c r="AF16" s="9"/>
      <c r="AG16" s="2"/>
      <c r="AH16" s="31"/>
      <c r="AI16" s="9"/>
      <c r="AJ16" s="13"/>
      <c r="AK16" s="2"/>
      <c r="AL16" s="2" t="s">
        <v>2273</v>
      </c>
      <c r="AM16" s="9"/>
      <c r="AN16" s="16"/>
    </row>
    <row r="17" spans="2:41" ht="12.75">
      <c r="B17" t="s">
        <v>2274</v>
      </c>
      <c r="C17" s="24">
        <v>0</v>
      </c>
      <c r="D17" s="24" t="s">
        <v>2275</v>
      </c>
      <c r="E17" s="25">
        <v>0</v>
      </c>
      <c r="F17" s="26">
        <v>0</v>
      </c>
      <c r="G17" s="26" t="s">
        <v>2276</v>
      </c>
      <c r="H17" s="27">
        <v>0</v>
      </c>
      <c r="I17" s="26">
        <v>0</v>
      </c>
      <c r="J17" s="26" t="s">
        <v>2277</v>
      </c>
      <c r="K17" s="27">
        <v>0</v>
      </c>
      <c r="L17" s="26">
        <v>0</v>
      </c>
      <c r="M17" s="26" t="s">
        <v>2278</v>
      </c>
      <c r="N17" s="27">
        <v>0</v>
      </c>
      <c r="O17" s="24">
        <v>0</v>
      </c>
      <c r="P17" s="24" t="s">
        <v>2279</v>
      </c>
      <c r="Q17" s="25">
        <v>0</v>
      </c>
      <c r="R17" s="24">
        <v>0</v>
      </c>
      <c r="S17" s="24" t="s">
        <v>2280</v>
      </c>
      <c r="T17" s="25">
        <v>0</v>
      </c>
      <c r="U17" s="24">
        <v>0</v>
      </c>
      <c r="V17" s="24" t="s">
        <v>2281</v>
      </c>
      <c r="W17" s="25">
        <v>0</v>
      </c>
      <c r="X17" s="26">
        <v>0</v>
      </c>
      <c r="Y17" s="26" t="s">
        <v>2282</v>
      </c>
      <c r="Z17" s="27">
        <v>0</v>
      </c>
      <c r="AA17" s="26">
        <v>0</v>
      </c>
      <c r="AB17" s="26" t="s">
        <v>2283</v>
      </c>
      <c r="AC17" s="27">
        <v>0</v>
      </c>
      <c r="AD17" s="2"/>
      <c r="AE17" s="2"/>
      <c r="AF17" s="9"/>
      <c r="AG17" s="2"/>
      <c r="AH17" s="2"/>
      <c r="AI17" s="9"/>
      <c r="AJ17" s="13"/>
      <c r="AK17" s="2">
        <f>'MIX 9-13'!C17+'MIX 9-13'!C18+'MIX 9-13'!F17+'MIX 9-13'!F18+'MIX 9-13'!I17+'MIX 9-13'!I18+'MIX 9-13'!L17+'MIX 9-13'!L18+'MIX 9-13'!O17+'MIX 9-13'!O18+'MIX 9-13'!R17+'MIX 9-13'!R18+'MIX 9-13'!U17+'MIX 9-13'!U18+'MIX 9-13'!X17+'MIX 9-13'!X18+'MIX 9-13'!AA17+'MIX 9-13'!AA18</f>
        <v>0</v>
      </c>
      <c r="AL17" s="2" t="s">
        <v>2284</v>
      </c>
      <c r="AM17" s="9">
        <f>'MIX 9-13'!E17+'MIX 9-13'!E18+'MIX 9-13'!H17+'MIX 9-13'!H18+'MIX 9-13'!K17+'MIX 9-13'!K18+'MIX 9-13'!N17+'MIX 9-13'!N18+'MIX 9-13'!Q17+'MIX 9-13'!Q18+'MIX 9-13'!T17+'MIX 9-13'!T18+'MIX 9-13'!W17+'MIX 9-13'!W18+'MIX 9-13'!Z17+'MIX 9-13'!Z18+'MIX 9-13'!AC17+'MIX 9-13'!AC18</f>
        <v>0</v>
      </c>
      <c r="AN17" s="23"/>
      <c r="AO17" s="12"/>
    </row>
    <row r="18" spans="3:40" ht="12.75">
      <c r="C18" s="24">
        <v>0</v>
      </c>
      <c r="D18" s="24" t="s">
        <v>2285</v>
      </c>
      <c r="E18" s="25">
        <v>0</v>
      </c>
      <c r="F18" s="26">
        <v>0</v>
      </c>
      <c r="G18" s="26" t="s">
        <v>2286</v>
      </c>
      <c r="H18" s="27">
        <v>0</v>
      </c>
      <c r="I18" s="26">
        <v>0</v>
      </c>
      <c r="J18" s="26" t="s">
        <v>2287</v>
      </c>
      <c r="K18" s="27">
        <v>0</v>
      </c>
      <c r="L18" s="26">
        <v>0</v>
      </c>
      <c r="M18" s="26" t="s">
        <v>2288</v>
      </c>
      <c r="N18" s="27">
        <v>0</v>
      </c>
      <c r="O18" s="24">
        <v>0</v>
      </c>
      <c r="P18" s="24" t="s">
        <v>2289</v>
      </c>
      <c r="Q18" s="25">
        <v>0</v>
      </c>
      <c r="R18" s="24">
        <v>0</v>
      </c>
      <c r="S18" s="24" t="s">
        <v>2290</v>
      </c>
      <c r="T18" s="25">
        <v>0</v>
      </c>
      <c r="U18" s="24">
        <v>0</v>
      </c>
      <c r="V18" s="24" t="s">
        <v>2291</v>
      </c>
      <c r="W18" s="25">
        <v>0</v>
      </c>
      <c r="X18" s="26">
        <v>0</v>
      </c>
      <c r="Y18" s="26" t="s">
        <v>2292</v>
      </c>
      <c r="Z18" s="27">
        <v>0</v>
      </c>
      <c r="AA18" s="26">
        <v>0</v>
      </c>
      <c r="AB18" s="26" t="s">
        <v>2293</v>
      </c>
      <c r="AC18" s="27">
        <v>0</v>
      </c>
      <c r="AD18" s="2"/>
      <c r="AE18" s="31"/>
      <c r="AF18" s="9"/>
      <c r="AG18" s="2"/>
      <c r="AH18" s="31"/>
      <c r="AI18" s="9"/>
      <c r="AJ18" s="13"/>
      <c r="AK18" s="2"/>
      <c r="AL18" s="2" t="s">
        <v>2294</v>
      </c>
      <c r="AM18" s="9"/>
      <c r="AN18" s="16"/>
    </row>
    <row r="19" spans="2:41" ht="12.75">
      <c r="B19" t="s">
        <v>2295</v>
      </c>
      <c r="C19" s="2">
        <v>3</v>
      </c>
      <c r="D19" s="2" t="s">
        <v>2296</v>
      </c>
      <c r="E19" s="9">
        <v>0</v>
      </c>
      <c r="F19" s="26">
        <v>0</v>
      </c>
      <c r="G19" s="26" t="s">
        <v>2297</v>
      </c>
      <c r="H19" s="27">
        <v>0</v>
      </c>
      <c r="I19" s="26">
        <v>0</v>
      </c>
      <c r="J19" s="26" t="s">
        <v>2298</v>
      </c>
      <c r="K19" s="27">
        <v>0</v>
      </c>
      <c r="L19" s="26">
        <v>0</v>
      </c>
      <c r="M19" s="26" t="s">
        <v>2299</v>
      </c>
      <c r="N19" s="27">
        <v>0</v>
      </c>
      <c r="O19" s="24">
        <v>0</v>
      </c>
      <c r="P19" s="24" t="s">
        <v>2300</v>
      </c>
      <c r="Q19" s="25">
        <v>0</v>
      </c>
      <c r="R19" s="24">
        <v>0</v>
      </c>
      <c r="S19" s="24" t="s">
        <v>2301</v>
      </c>
      <c r="T19" s="25">
        <v>0</v>
      </c>
      <c r="U19" s="24">
        <v>0</v>
      </c>
      <c r="V19" s="24" t="s">
        <v>2302</v>
      </c>
      <c r="W19" s="25">
        <v>0</v>
      </c>
      <c r="X19" s="26">
        <v>0</v>
      </c>
      <c r="Y19" s="26" t="s">
        <v>2303</v>
      </c>
      <c r="Z19" s="27">
        <v>0</v>
      </c>
      <c r="AA19" s="26">
        <v>0</v>
      </c>
      <c r="AB19" s="26" t="s">
        <v>2304</v>
      </c>
      <c r="AC19" s="27">
        <v>0</v>
      </c>
      <c r="AD19" s="2"/>
      <c r="AE19" s="2"/>
      <c r="AF19" s="9"/>
      <c r="AG19" s="2"/>
      <c r="AH19" s="2"/>
      <c r="AI19" s="9"/>
      <c r="AJ19" s="13">
        <v>1</v>
      </c>
      <c r="AK19" s="2">
        <f>'MIX 9-13'!C19+'MIX 9-13'!C20+'MIX 9-13'!F19+'MIX 9-13'!F20+'MIX 9-13'!I19+'MIX 9-13'!I20+'MIX 9-13'!L19+'MIX 9-13'!L20+'MIX 9-13'!O19+'MIX 9-13'!O20+'MIX 9-13'!R19+'MIX 9-13'!R20+'MIX 9-13'!U19+'MIX 9-13'!U20+'MIX 9-13'!X19+'MIX 9-13'!X20+'MIX 9-13'!AA19+'MIX 9-13'!AA20</f>
        <v>4</v>
      </c>
      <c r="AL19" s="2" t="s">
        <v>2305</v>
      </c>
      <c r="AM19" s="9">
        <f>'MIX 9-13'!E19+'MIX 9-13'!E20+'MIX 9-13'!H19+'MIX 9-13'!H20+'MIX 9-13'!K19+'MIX 9-13'!K20+'MIX 9-13'!N19+'MIX 9-13'!N20+'MIX 9-13'!Q19+'MIX 9-13'!Q20+'MIX 9-13'!T19+'MIX 9-13'!T20+'MIX 9-13'!W19+'MIX 9-13'!W20+'MIX 9-13'!Z19+'MIX 9-13'!Z20+'MIX 9-13'!AC19+'MIX 9-13'!AC20</f>
        <v>3</v>
      </c>
      <c r="AN19" s="23" t="s">
        <v>2306</v>
      </c>
      <c r="AO19" s="12">
        <v>50</v>
      </c>
    </row>
    <row r="20" spans="3:40" ht="12.75">
      <c r="C20" s="2">
        <v>1</v>
      </c>
      <c r="D20" s="2" t="s">
        <v>2307</v>
      </c>
      <c r="E20" s="9">
        <v>3</v>
      </c>
      <c r="F20" s="26">
        <v>0</v>
      </c>
      <c r="G20" s="26" t="s">
        <v>2308</v>
      </c>
      <c r="H20" s="27">
        <v>0</v>
      </c>
      <c r="I20" s="26">
        <v>0</v>
      </c>
      <c r="J20" s="26" t="s">
        <v>2309</v>
      </c>
      <c r="K20" s="27">
        <v>0</v>
      </c>
      <c r="L20" s="26">
        <v>0</v>
      </c>
      <c r="M20" s="26" t="s">
        <v>2310</v>
      </c>
      <c r="N20" s="27">
        <v>0</v>
      </c>
      <c r="O20" s="24">
        <v>0</v>
      </c>
      <c r="P20" s="24" t="s">
        <v>2311</v>
      </c>
      <c r="Q20" s="25">
        <v>0</v>
      </c>
      <c r="R20" s="24">
        <v>0</v>
      </c>
      <c r="S20" s="24" t="s">
        <v>2312</v>
      </c>
      <c r="T20" s="25">
        <v>0</v>
      </c>
      <c r="U20" s="24">
        <v>0</v>
      </c>
      <c r="V20" s="24" t="s">
        <v>2313</v>
      </c>
      <c r="W20" s="25">
        <v>0</v>
      </c>
      <c r="X20" s="26">
        <v>0</v>
      </c>
      <c r="Y20" s="26" t="s">
        <v>2314</v>
      </c>
      <c r="Z20" s="27">
        <v>0</v>
      </c>
      <c r="AA20" s="26">
        <v>0</v>
      </c>
      <c r="AB20" s="26" t="s">
        <v>2315</v>
      </c>
      <c r="AC20" s="27">
        <v>0</v>
      </c>
      <c r="AD20" s="2"/>
      <c r="AE20" s="31"/>
      <c r="AF20" s="9"/>
      <c r="AG20" s="2"/>
      <c r="AH20" s="31"/>
      <c r="AI20" s="9"/>
      <c r="AJ20" s="13"/>
      <c r="AK20" s="2"/>
      <c r="AL20" s="2" t="s">
        <v>2316</v>
      </c>
      <c r="AM20" s="9"/>
      <c r="AN20" s="16"/>
    </row>
    <row r="21" spans="2:41" ht="12.75">
      <c r="B21" s="2" t="s">
        <v>2317</v>
      </c>
      <c r="C21" s="24">
        <v>0</v>
      </c>
      <c r="D21" s="24" t="s">
        <v>2318</v>
      </c>
      <c r="E21" s="25">
        <v>0</v>
      </c>
      <c r="F21" s="26">
        <v>0</v>
      </c>
      <c r="G21" s="26" t="s">
        <v>2319</v>
      </c>
      <c r="H21" s="27">
        <v>0</v>
      </c>
      <c r="I21" s="26">
        <v>0</v>
      </c>
      <c r="J21" s="26" t="s">
        <v>2320</v>
      </c>
      <c r="K21" s="27">
        <v>0</v>
      </c>
      <c r="L21" s="26">
        <v>0</v>
      </c>
      <c r="M21" s="26" t="s">
        <v>2321</v>
      </c>
      <c r="N21" s="27">
        <v>0</v>
      </c>
      <c r="O21" s="2">
        <v>3</v>
      </c>
      <c r="P21" s="2" t="s">
        <v>2322</v>
      </c>
      <c r="Q21" s="9">
        <v>1</v>
      </c>
      <c r="R21" s="2">
        <v>3</v>
      </c>
      <c r="S21" s="2" t="s">
        <v>2323</v>
      </c>
      <c r="T21" s="9">
        <v>0</v>
      </c>
      <c r="U21" s="2">
        <v>3</v>
      </c>
      <c r="V21" s="2" t="s">
        <v>2324</v>
      </c>
      <c r="W21" s="9">
        <v>0</v>
      </c>
      <c r="X21" s="26">
        <v>0</v>
      </c>
      <c r="Y21" s="26" t="s">
        <v>2325</v>
      </c>
      <c r="Z21" s="27">
        <v>0</v>
      </c>
      <c r="AA21" s="26">
        <v>0</v>
      </c>
      <c r="AB21" s="26" t="s">
        <v>2326</v>
      </c>
      <c r="AC21" s="27">
        <v>0</v>
      </c>
      <c r="AD21" s="2"/>
      <c r="AE21" s="2"/>
      <c r="AF21" s="9"/>
      <c r="AG21" s="2"/>
      <c r="AH21" s="2"/>
      <c r="AI21" s="9"/>
      <c r="AJ21" s="13">
        <v>4</v>
      </c>
      <c r="AK21" s="2">
        <f>'MIX 9-13'!C21+'MIX 9-13'!C22+'MIX 9-13'!F21+'MIX 9-13'!F22+'MIX 9-13'!I21+'MIX 9-13'!I22+'MIX 9-13'!L21+'MIX 9-13'!L22+'MIX 9-13'!O21+'MIX 9-13'!O22+'MIX 9-13'!R21+'MIX 9-13'!R22+'MIX 9-13'!U21+'MIX 9-13'!U22+'MIX 9-13'!X21+'MIX 9-13'!X22+'MIX 9-13'!AA21+'MIX 9-13'!AA22</f>
        <v>14</v>
      </c>
      <c r="AL21" s="2" t="s">
        <v>2327</v>
      </c>
      <c r="AM21" s="9">
        <f>'MIX 9-13'!E21+'MIX 9-13'!E22+'MIX 9-13'!H21+'MIX 9-13'!H22+'MIX 9-13'!K21+'MIX 9-13'!K22+'MIX 9-13'!N21+'MIX 9-13'!N22+'MIX 9-13'!Q21+'MIX 9-13'!Q22+'MIX 9-13'!T21+'MIX 9-13'!T22+'MIX 9-13'!W21+'MIX 9-13'!W22+'MIX 9-13'!Z21+'MIX 9-13'!Z22+'MIX 9-13'!AC21+'MIX 9-13'!AC22</f>
        <v>7</v>
      </c>
      <c r="AN21" s="23" t="s">
        <v>2328</v>
      </c>
      <c r="AO21" s="12" t="s">
        <v>2329</v>
      </c>
    </row>
    <row r="22" spans="3:40" ht="12.75">
      <c r="C22" s="24">
        <v>0</v>
      </c>
      <c r="D22" s="24" t="s">
        <v>2330</v>
      </c>
      <c r="E22" s="25">
        <v>0</v>
      </c>
      <c r="F22" s="26">
        <v>0</v>
      </c>
      <c r="G22" s="26" t="s">
        <v>2331</v>
      </c>
      <c r="H22" s="27">
        <v>0</v>
      </c>
      <c r="I22" s="26">
        <v>0</v>
      </c>
      <c r="J22" s="26" t="s">
        <v>2332</v>
      </c>
      <c r="K22" s="27">
        <v>0</v>
      </c>
      <c r="L22" s="26">
        <v>0</v>
      </c>
      <c r="M22" s="26" t="s">
        <v>2333</v>
      </c>
      <c r="N22" s="27">
        <v>0</v>
      </c>
      <c r="O22" s="2">
        <v>0</v>
      </c>
      <c r="P22" s="2" t="s">
        <v>2334</v>
      </c>
      <c r="Q22" s="9">
        <v>3</v>
      </c>
      <c r="R22" s="2">
        <v>3</v>
      </c>
      <c r="S22" s="2" t="s">
        <v>2335</v>
      </c>
      <c r="T22" s="9">
        <v>0</v>
      </c>
      <c r="U22" s="2">
        <v>2</v>
      </c>
      <c r="V22" s="2" t="s">
        <v>2336</v>
      </c>
      <c r="W22" s="9">
        <v>3</v>
      </c>
      <c r="X22" s="26">
        <v>0</v>
      </c>
      <c r="Y22" s="26" t="s">
        <v>2337</v>
      </c>
      <c r="Z22" s="27">
        <v>0</v>
      </c>
      <c r="AA22" s="26">
        <v>0</v>
      </c>
      <c r="AB22" s="26" t="s">
        <v>2338</v>
      </c>
      <c r="AC22" s="27">
        <v>0</v>
      </c>
      <c r="AD22" s="2"/>
      <c r="AE22" s="31"/>
      <c r="AF22" s="9"/>
      <c r="AG22" s="2"/>
      <c r="AH22" s="31"/>
      <c r="AI22" s="9"/>
      <c r="AJ22" s="13"/>
      <c r="AK22" s="2"/>
      <c r="AL22" s="2" t="s">
        <v>2339</v>
      </c>
      <c r="AM22" s="9"/>
      <c r="AN22" s="16"/>
    </row>
    <row r="23" spans="1:41" ht="12.75">
      <c r="A23" t="s">
        <v>2340</v>
      </c>
      <c r="B23" t="s">
        <v>2341</v>
      </c>
      <c r="C23" s="2">
        <v>0</v>
      </c>
      <c r="D23" s="2" t="s">
        <v>2342</v>
      </c>
      <c r="E23" s="9">
        <v>3</v>
      </c>
      <c r="F23" s="26">
        <v>0</v>
      </c>
      <c r="G23" s="26" t="s">
        <v>2343</v>
      </c>
      <c r="H23" s="27">
        <v>0</v>
      </c>
      <c r="I23" s="26">
        <v>0</v>
      </c>
      <c r="J23" s="26" t="s">
        <v>2344</v>
      </c>
      <c r="K23" s="27">
        <v>0</v>
      </c>
      <c r="L23" s="26">
        <v>0</v>
      </c>
      <c r="M23" s="26" t="s">
        <v>2345</v>
      </c>
      <c r="N23" s="27">
        <v>0</v>
      </c>
      <c r="O23" s="26">
        <v>0</v>
      </c>
      <c r="P23" s="26" t="s">
        <v>2346</v>
      </c>
      <c r="Q23" s="27">
        <v>0</v>
      </c>
      <c r="R23" s="2">
        <v>1</v>
      </c>
      <c r="S23" s="2" t="s">
        <v>2347</v>
      </c>
      <c r="T23" s="9">
        <v>3</v>
      </c>
      <c r="U23" s="2">
        <v>2</v>
      </c>
      <c r="V23" s="2" t="s">
        <v>2348</v>
      </c>
      <c r="W23" s="9">
        <v>3</v>
      </c>
      <c r="X23" s="2">
        <v>0</v>
      </c>
      <c r="Y23" s="2" t="s">
        <v>2349</v>
      </c>
      <c r="Z23" s="9">
        <v>3</v>
      </c>
      <c r="AA23" s="26">
        <v>0</v>
      </c>
      <c r="AB23" s="26" t="s">
        <v>2350</v>
      </c>
      <c r="AC23" s="27">
        <v>0</v>
      </c>
      <c r="AD23" s="2"/>
      <c r="AE23" s="2"/>
      <c r="AF23" s="9"/>
      <c r="AG23" s="2"/>
      <c r="AH23" s="2"/>
      <c r="AI23" s="9"/>
      <c r="AJ23" s="13">
        <v>2</v>
      </c>
      <c r="AK23" s="2">
        <f>'MIX 9-13'!C23+'MIX 9-13'!C24+'MIX 9-13'!F23+'MIX 9-13'!F24+'MIX 9-13'!I23+'MIX 9-13'!I24+'MIX 9-13'!L23+'MIX 9-13'!L24+'MIX 9-13'!O23+'MIX 9-13'!O24+'MIX 9-13'!R23+'MIX 9-13'!R24+'MIX 9-13'!U23+'MIX 9-13'!U24+'MIX 9-13'!X23+'MIX 9-13'!X24+'MIX 9-13'!AA23+'MIX 9-13'!AA24</f>
        <v>11</v>
      </c>
      <c r="AL23" s="2" t="s">
        <v>2351</v>
      </c>
      <c r="AM23" s="9">
        <f>'MIX 9-13'!E23+'MIX 9-13'!E24+'MIX 9-13'!H23+'MIX 9-13'!H24+'MIX 9-13'!K23+'MIX 9-13'!K24+'MIX 9-13'!N23+'MIX 9-13'!N24+'MIX 9-13'!Q23+'MIX 9-13'!Q24+'MIX 9-13'!T23+'MIX 9-13'!T24+'MIX 9-13'!W23+'MIX 9-13'!W24+'MIX 9-13'!Z23+'MIX 9-13'!Z24+'MIX 9-13'!AC23+'MIX 9-13'!AC24</f>
        <v>22</v>
      </c>
      <c r="AN23" s="23" t="s">
        <v>2352</v>
      </c>
      <c r="AO23" s="12">
        <v>25</v>
      </c>
    </row>
    <row r="24" spans="3:40" ht="12.75">
      <c r="C24" s="2">
        <v>3</v>
      </c>
      <c r="D24" s="2" t="s">
        <v>2353</v>
      </c>
      <c r="E24" s="9">
        <v>2</v>
      </c>
      <c r="F24" s="26">
        <v>0</v>
      </c>
      <c r="G24" s="26" t="s">
        <v>2354</v>
      </c>
      <c r="H24" s="27">
        <v>0</v>
      </c>
      <c r="I24" s="26">
        <v>0</v>
      </c>
      <c r="J24" s="26" t="s">
        <v>2355</v>
      </c>
      <c r="K24" s="27">
        <v>0</v>
      </c>
      <c r="L24" s="26">
        <v>0</v>
      </c>
      <c r="M24" s="26" t="s">
        <v>2356</v>
      </c>
      <c r="N24" s="27">
        <v>0</v>
      </c>
      <c r="O24" s="26">
        <v>0</v>
      </c>
      <c r="P24" s="26" t="s">
        <v>2357</v>
      </c>
      <c r="Q24" s="27">
        <v>0</v>
      </c>
      <c r="R24" s="2">
        <v>3</v>
      </c>
      <c r="S24" s="2" t="s">
        <v>2358</v>
      </c>
      <c r="T24" s="9">
        <v>2</v>
      </c>
      <c r="U24" s="2">
        <v>2</v>
      </c>
      <c r="V24" s="2" t="s">
        <v>2359</v>
      </c>
      <c r="W24" s="9">
        <v>3</v>
      </c>
      <c r="X24" s="2">
        <v>0</v>
      </c>
      <c r="Y24" s="2" t="s">
        <v>2360</v>
      </c>
      <c r="Z24" s="9">
        <v>3</v>
      </c>
      <c r="AA24" s="26">
        <v>0</v>
      </c>
      <c r="AB24" s="26" t="s">
        <v>2361</v>
      </c>
      <c r="AC24" s="27">
        <v>0</v>
      </c>
      <c r="AD24" s="2"/>
      <c r="AE24" s="31"/>
      <c r="AF24" s="9"/>
      <c r="AG24" s="2"/>
      <c r="AH24" s="31"/>
      <c r="AI24" s="9"/>
      <c r="AJ24" s="13"/>
      <c r="AK24" s="2"/>
      <c r="AL24" s="2" t="s">
        <v>2362</v>
      </c>
      <c r="AM24" s="9"/>
      <c r="AN24" s="16"/>
    </row>
    <row r="25" spans="2:41" ht="12.75">
      <c r="B25" t="s">
        <v>2363</v>
      </c>
      <c r="C25" s="2">
        <v>3</v>
      </c>
      <c r="D25" s="2" t="s">
        <v>2364</v>
      </c>
      <c r="E25" s="9">
        <v>0</v>
      </c>
      <c r="F25" s="26">
        <v>0</v>
      </c>
      <c r="G25" s="26" t="s">
        <v>2365</v>
      </c>
      <c r="H25" s="27">
        <v>0</v>
      </c>
      <c r="I25" s="26">
        <v>0</v>
      </c>
      <c r="J25" s="26" t="s">
        <v>2366</v>
      </c>
      <c r="K25" s="27">
        <v>0</v>
      </c>
      <c r="L25" s="26">
        <v>0</v>
      </c>
      <c r="M25" s="26" t="s">
        <v>2367</v>
      </c>
      <c r="N25" s="27">
        <v>0</v>
      </c>
      <c r="O25" s="26">
        <v>0</v>
      </c>
      <c r="P25" s="26" t="s">
        <v>2368</v>
      </c>
      <c r="Q25" s="27">
        <v>0</v>
      </c>
      <c r="R25" s="2">
        <v>3</v>
      </c>
      <c r="S25" s="2" t="s">
        <v>2369</v>
      </c>
      <c r="T25" s="9">
        <v>0</v>
      </c>
      <c r="U25" s="2">
        <v>3</v>
      </c>
      <c r="V25" s="2" t="s">
        <v>2370</v>
      </c>
      <c r="W25" s="9">
        <v>0</v>
      </c>
      <c r="X25" s="2">
        <v>3</v>
      </c>
      <c r="Y25" s="2" t="s">
        <v>2371</v>
      </c>
      <c r="Z25" s="9">
        <v>0</v>
      </c>
      <c r="AA25" s="26">
        <v>0</v>
      </c>
      <c r="AB25" s="26" t="s">
        <v>2372</v>
      </c>
      <c r="AC25" s="27">
        <v>0</v>
      </c>
      <c r="AD25" s="2"/>
      <c r="AE25" s="2"/>
      <c r="AF25" s="9"/>
      <c r="AG25" s="2"/>
      <c r="AH25" s="2"/>
      <c r="AI25" s="9"/>
      <c r="AJ25" s="13">
        <v>7</v>
      </c>
      <c r="AK25" s="2">
        <f>'MIX 9-13'!C25+'MIX 9-13'!C26+'MIX 9-13'!F25+'MIX 9-13'!F26+'MIX 9-13'!I25+'MIX 9-13'!I26+'MIX 9-13'!L25+'MIX 9-13'!L26+'MIX 9-13'!O25+'MIX 9-13'!O26+'MIX 9-13'!R25+'MIX 9-13'!R26+'MIX 9-13'!U25+'MIX 9-13'!U26+'MIX 9-13'!X25+'MIX 9-13'!X26+'MIX 9-13'!AA25+'MIX 9-13'!AA26</f>
        <v>23</v>
      </c>
      <c r="AL25" s="2" t="s">
        <v>2373</v>
      </c>
      <c r="AM25" s="9">
        <f>'MIX 9-13'!E25+'MIX 9-13'!E26+'MIX 9-13'!H25+'MIX 9-13'!H26+'MIX 9-13'!K25+'MIX 9-13'!K26+'MIX 9-13'!N25+'MIX 9-13'!N26+'MIX 9-13'!Q25+'MIX 9-13'!Q26+'MIX 9-13'!T25+'MIX 9-13'!T26+'MIX 9-13'!W25+'MIX 9-13'!W26+'MIX 9-13'!Z25+'MIX 9-13'!Z26+'MIX 9-13'!AC25+'MIX 9-13'!AC26</f>
        <v>7</v>
      </c>
      <c r="AN25" s="23" t="s">
        <v>2374</v>
      </c>
      <c r="AO25" s="12" t="s">
        <v>2375</v>
      </c>
    </row>
    <row r="26" spans="3:40" ht="12.75">
      <c r="C26" s="2">
        <v>3</v>
      </c>
      <c r="D26" s="2" t="s">
        <v>2376</v>
      </c>
      <c r="E26" s="9">
        <v>1</v>
      </c>
      <c r="F26" s="26">
        <v>0</v>
      </c>
      <c r="G26" s="26" t="s">
        <v>2377</v>
      </c>
      <c r="H26" s="27">
        <v>0</v>
      </c>
      <c r="I26" s="26">
        <v>0</v>
      </c>
      <c r="J26" s="26" t="s">
        <v>2378</v>
      </c>
      <c r="K26" s="27">
        <v>0</v>
      </c>
      <c r="L26" s="26">
        <v>0</v>
      </c>
      <c r="M26" s="26" t="s">
        <v>2379</v>
      </c>
      <c r="N26" s="27">
        <v>0</v>
      </c>
      <c r="O26" s="26">
        <v>0</v>
      </c>
      <c r="P26" s="26" t="s">
        <v>2380</v>
      </c>
      <c r="Q26" s="27">
        <v>0</v>
      </c>
      <c r="R26" s="2">
        <v>3</v>
      </c>
      <c r="S26" s="2" t="s">
        <v>2381</v>
      </c>
      <c r="T26" s="9">
        <v>2</v>
      </c>
      <c r="U26" s="2">
        <v>3</v>
      </c>
      <c r="V26" s="2" t="s">
        <v>2382</v>
      </c>
      <c r="W26" s="9">
        <v>1</v>
      </c>
      <c r="X26" s="2">
        <v>2</v>
      </c>
      <c r="Y26" s="2" t="s">
        <v>2383</v>
      </c>
      <c r="Z26" s="9">
        <v>3</v>
      </c>
      <c r="AA26" s="26">
        <v>0</v>
      </c>
      <c r="AB26" s="26" t="s">
        <v>2384</v>
      </c>
      <c r="AC26" s="27">
        <v>0</v>
      </c>
      <c r="AD26" s="2"/>
      <c r="AE26" s="31"/>
      <c r="AF26" s="9"/>
      <c r="AG26" s="2"/>
      <c r="AH26" s="31"/>
      <c r="AI26" s="9"/>
      <c r="AJ26" s="13"/>
      <c r="AK26" s="2"/>
      <c r="AL26" s="2" t="s">
        <v>2385</v>
      </c>
      <c r="AM26" s="9"/>
      <c r="AN26" s="16"/>
    </row>
    <row r="27" spans="2:41" ht="12.75">
      <c r="B27" t="s">
        <v>2386</v>
      </c>
      <c r="C27" s="24">
        <v>0</v>
      </c>
      <c r="D27" s="24" t="s">
        <v>2387</v>
      </c>
      <c r="E27" s="25">
        <v>0</v>
      </c>
      <c r="F27" s="26">
        <v>0</v>
      </c>
      <c r="G27" s="26" t="s">
        <v>2388</v>
      </c>
      <c r="H27" s="27">
        <v>0</v>
      </c>
      <c r="I27" s="26">
        <v>0</v>
      </c>
      <c r="J27" s="26" t="s">
        <v>2389</v>
      </c>
      <c r="K27" s="27">
        <v>0</v>
      </c>
      <c r="L27" s="26">
        <v>0</v>
      </c>
      <c r="M27" s="26" t="s">
        <v>2390</v>
      </c>
      <c r="N27" s="27">
        <v>0</v>
      </c>
      <c r="O27" s="26">
        <v>0</v>
      </c>
      <c r="P27" s="26" t="s">
        <v>2391</v>
      </c>
      <c r="Q27" s="27">
        <v>0</v>
      </c>
      <c r="R27" s="24">
        <v>0</v>
      </c>
      <c r="S27" s="24" t="s">
        <v>2392</v>
      </c>
      <c r="T27" s="25">
        <v>0</v>
      </c>
      <c r="U27" s="24">
        <v>0</v>
      </c>
      <c r="V27" s="30" t="s">
        <v>2393</v>
      </c>
      <c r="W27" s="25">
        <v>0</v>
      </c>
      <c r="X27" s="24">
        <v>0</v>
      </c>
      <c r="Y27" s="24" t="s">
        <v>2394</v>
      </c>
      <c r="Z27" s="25">
        <v>0</v>
      </c>
      <c r="AA27" s="26">
        <v>0</v>
      </c>
      <c r="AB27" s="26" t="s">
        <v>2395</v>
      </c>
      <c r="AC27" s="27">
        <v>0</v>
      </c>
      <c r="AD27" s="2"/>
      <c r="AE27" s="2"/>
      <c r="AF27" s="9"/>
      <c r="AG27" s="2"/>
      <c r="AH27" s="2"/>
      <c r="AI27" s="9"/>
      <c r="AJ27" s="13"/>
      <c r="AK27" s="2">
        <f>'MIX 9-13'!C27+'MIX 9-13'!C28+'MIX 9-13'!F27+'MIX 9-13'!F28+'MIX 9-13'!I27+'MIX 9-13'!I28+'MIX 9-13'!L27+'MIX 9-13'!L28+'MIX 9-13'!O27+'MIX 9-13'!O28+'MIX 9-13'!R27+'MIX 9-13'!R28+'MIX 9-13'!U27+'MIX 9-13'!U28+'MIX 9-13'!X27+'MIX 9-13'!X28+'MIX 9-13'!AA27+'MIX 9-13'!AA28</f>
        <v>0</v>
      </c>
      <c r="AL27" s="2" t="s">
        <v>2396</v>
      </c>
      <c r="AM27" s="9">
        <f>'MIX 9-13'!E27+'MIX 9-13'!E28+'MIX 9-13'!H27+'MIX 9-13'!H28+'MIX 9-13'!K27+'MIX 9-13'!K28+'MIX 9-13'!N27+'MIX 9-13'!N28+'MIX 9-13'!Q27+'MIX 9-13'!Q28+'MIX 9-13'!T27+'MIX 9-13'!T28+'MIX 9-13'!W27+'MIX 9-13'!W28+'MIX 9-13'!Z27+'MIX 9-13'!Z28+'MIX 9-13'!AC27+'MIX 9-13'!AC28</f>
        <v>0</v>
      </c>
      <c r="AN27" s="23"/>
      <c r="AO27" s="12"/>
    </row>
    <row r="28" spans="3:40" ht="12.75">
      <c r="C28" s="24">
        <v>0</v>
      </c>
      <c r="D28" s="24" t="s">
        <v>2397</v>
      </c>
      <c r="E28" s="25">
        <v>0</v>
      </c>
      <c r="F28" s="26">
        <v>0</v>
      </c>
      <c r="G28" s="26" t="s">
        <v>2398</v>
      </c>
      <c r="H28" s="27">
        <v>0</v>
      </c>
      <c r="I28" s="26">
        <v>0</v>
      </c>
      <c r="J28" s="26" t="s">
        <v>2399</v>
      </c>
      <c r="K28" s="27">
        <v>0</v>
      </c>
      <c r="L28" s="26">
        <v>0</v>
      </c>
      <c r="M28" s="26" t="s">
        <v>2400</v>
      </c>
      <c r="N28" s="27">
        <v>0</v>
      </c>
      <c r="O28" s="26">
        <v>0</v>
      </c>
      <c r="P28" s="26" t="s">
        <v>2401</v>
      </c>
      <c r="Q28" s="27">
        <v>0</v>
      </c>
      <c r="R28" s="24">
        <v>0</v>
      </c>
      <c r="S28" s="24" t="s">
        <v>2402</v>
      </c>
      <c r="T28" s="25">
        <v>0</v>
      </c>
      <c r="U28" s="30">
        <v>0</v>
      </c>
      <c r="V28" s="30" t="s">
        <v>2403</v>
      </c>
      <c r="W28" s="25">
        <v>0</v>
      </c>
      <c r="X28" s="24">
        <v>0</v>
      </c>
      <c r="Y28" s="24" t="s">
        <v>2404</v>
      </c>
      <c r="Z28" s="25">
        <v>0</v>
      </c>
      <c r="AA28" s="26">
        <v>0</v>
      </c>
      <c r="AB28" s="26" t="s">
        <v>2405</v>
      </c>
      <c r="AC28" s="27">
        <v>0</v>
      </c>
      <c r="AD28" s="2"/>
      <c r="AE28" s="31"/>
      <c r="AF28" s="9"/>
      <c r="AG28" s="2"/>
      <c r="AH28" s="31"/>
      <c r="AI28" s="9"/>
      <c r="AJ28" s="13"/>
      <c r="AK28" s="2"/>
      <c r="AL28" s="2" t="s">
        <v>2406</v>
      </c>
      <c r="AM28" s="9"/>
      <c r="AN28" s="16"/>
    </row>
    <row r="29" spans="3:41" ht="12.75">
      <c r="C29" s="2"/>
      <c r="D29" s="2" t="s">
        <v>2407</v>
      </c>
      <c r="E29" s="9"/>
      <c r="F29" s="2"/>
      <c r="G29" s="2" t="s">
        <v>2408</v>
      </c>
      <c r="H29" s="9"/>
      <c r="I29" s="2"/>
      <c r="J29" s="2" t="s">
        <v>2409</v>
      </c>
      <c r="K29" s="9"/>
      <c r="L29" s="2"/>
      <c r="M29" s="2" t="s">
        <v>2410</v>
      </c>
      <c r="N29" s="9"/>
      <c r="O29" s="2"/>
      <c r="P29" s="2" t="s">
        <v>2411</v>
      </c>
      <c r="Q29" s="9"/>
      <c r="R29" s="2"/>
      <c r="S29" s="2" t="s">
        <v>2412</v>
      </c>
      <c r="T29" s="9"/>
      <c r="U29" s="2"/>
      <c r="V29" s="2" t="s">
        <v>2413</v>
      </c>
      <c r="W29" s="9"/>
      <c r="X29" s="2"/>
      <c r="Y29" s="2" t="s">
        <v>2414</v>
      </c>
      <c r="Z29" s="9"/>
      <c r="AA29" s="2"/>
      <c r="AB29" s="2" t="s">
        <v>2415</v>
      </c>
      <c r="AC29" s="9"/>
      <c r="AD29" s="2"/>
      <c r="AE29" s="2"/>
      <c r="AF29" s="9"/>
      <c r="AG29" s="2"/>
      <c r="AH29" s="2"/>
      <c r="AI29" s="9"/>
      <c r="AJ29" s="13"/>
      <c r="AK29" s="2">
        <f>'MIX 9-13'!C29+'MIX 9-13'!C30+'MIX 9-13'!F29+'MIX 9-13'!F30+'MIX 9-13'!I29+'MIX 9-13'!I30+'MIX 9-13'!L29+'MIX 9-13'!L30+'MIX 9-13'!O29+'MIX 9-13'!O30+'MIX 9-13'!R29+'MIX 9-13'!R30+'MIX 9-13'!U29+'MIX 9-13'!U30+'MIX 9-13'!X29+'MIX 9-13'!X30+'MIX 9-13'!AA29+'MIX 9-13'!AA30</f>
        <v>0</v>
      </c>
      <c r="AL29" s="2" t="s">
        <v>2416</v>
      </c>
      <c r="AM29" s="9">
        <f>'MIX 9-13'!E29+'MIX 9-13'!E30+'MIX 9-13'!H29+'MIX 9-13'!H30+'MIX 9-13'!K29+'MIX 9-13'!K30+'MIX 9-13'!N29+'MIX 9-13'!N30+'MIX 9-13'!Q29+'MIX 9-13'!Q30+'MIX 9-13'!T29+'MIX 9-13'!T30+'MIX 9-13'!W29+'MIX 9-13'!W30+'MIX 9-13'!Z29+'MIX 9-13'!Z30+'MIX 9-13'!AC29+'MIX 9-13'!AC30</f>
        <v>0</v>
      </c>
      <c r="AN29" s="23"/>
      <c r="AO29" s="12"/>
    </row>
    <row r="30" spans="3:40" ht="12.75">
      <c r="C30" s="2"/>
      <c r="D30" s="2" t="s">
        <v>2417</v>
      </c>
      <c r="E30" s="9"/>
      <c r="F30" s="2"/>
      <c r="G30" s="2" t="s">
        <v>2418</v>
      </c>
      <c r="H30" s="9"/>
      <c r="I30" s="2"/>
      <c r="J30" s="2" t="s">
        <v>2419</v>
      </c>
      <c r="K30" s="9"/>
      <c r="L30" s="2"/>
      <c r="M30" s="2" t="s">
        <v>2420</v>
      </c>
      <c r="N30" s="9"/>
      <c r="O30" s="2"/>
      <c r="P30" s="2" t="s">
        <v>2421</v>
      </c>
      <c r="Q30" s="9"/>
      <c r="R30" s="2"/>
      <c r="S30" s="2" t="s">
        <v>2422</v>
      </c>
      <c r="T30" s="9"/>
      <c r="U30" s="2"/>
      <c r="V30" s="2" t="s">
        <v>2423</v>
      </c>
      <c r="W30" s="9"/>
      <c r="X30" s="2"/>
      <c r="Y30" s="2" t="s">
        <v>2424</v>
      </c>
      <c r="Z30" s="9"/>
      <c r="AA30" s="2"/>
      <c r="AB30" s="2" t="s">
        <v>2425</v>
      </c>
      <c r="AC30" s="9"/>
      <c r="AD30" s="2"/>
      <c r="AE30" s="2" t="s">
        <v>2426</v>
      </c>
      <c r="AF30" s="9"/>
      <c r="AG30" s="2"/>
      <c r="AH30" s="2" t="s">
        <v>2427</v>
      </c>
      <c r="AI30" s="9"/>
      <c r="AJ30" s="13"/>
      <c r="AK30" s="2"/>
      <c r="AL30" s="2" t="s">
        <v>2428</v>
      </c>
      <c r="AM30" s="9"/>
      <c r="AN30" s="16"/>
    </row>
    <row r="31" spans="3:41" ht="12.75">
      <c r="C31" s="2"/>
      <c r="D31" s="2" t="s">
        <v>2429</v>
      </c>
      <c r="E31" s="9"/>
      <c r="F31" s="2"/>
      <c r="G31" s="2" t="s">
        <v>2430</v>
      </c>
      <c r="H31" s="9"/>
      <c r="I31" s="2"/>
      <c r="J31" s="2" t="s">
        <v>2431</v>
      </c>
      <c r="K31" s="9"/>
      <c r="L31" s="2"/>
      <c r="M31" s="2" t="s">
        <v>2432</v>
      </c>
      <c r="N31" s="9"/>
      <c r="O31" s="2"/>
      <c r="P31" s="2" t="s">
        <v>2433</v>
      </c>
      <c r="Q31" s="9"/>
      <c r="R31" s="2"/>
      <c r="S31" s="2" t="s">
        <v>2434</v>
      </c>
      <c r="T31" s="9"/>
      <c r="U31" s="2"/>
      <c r="V31" s="2" t="s">
        <v>2435</v>
      </c>
      <c r="W31" s="9"/>
      <c r="X31" s="2"/>
      <c r="Y31" s="2" t="s">
        <v>2436</v>
      </c>
      <c r="Z31" s="9"/>
      <c r="AA31" s="2"/>
      <c r="AB31" s="2" t="s">
        <v>2437</v>
      </c>
      <c r="AC31" s="9"/>
      <c r="AD31" s="2"/>
      <c r="AE31" s="2" t="s">
        <v>2438</v>
      </c>
      <c r="AF31" s="9"/>
      <c r="AG31" s="2"/>
      <c r="AH31" s="2" t="s">
        <v>2439</v>
      </c>
      <c r="AI31" s="9"/>
      <c r="AJ31" s="13"/>
      <c r="AK31" s="2">
        <f>'MIX 9-13'!C31+'MIX 9-13'!C32+'MIX 9-13'!F31+'MIX 9-13'!F32+'MIX 9-13'!I31+'MIX 9-13'!I32+'MIX 9-13'!L31+'MIX 9-13'!L32+'MIX 9-13'!O31+'MIX 9-13'!O32+'MIX 9-13'!R31+'MIX 9-13'!R32+'MIX 9-13'!U31+'MIX 9-13'!U32+'MIX 9-13'!X31+'MIX 9-13'!X32+'MIX 9-13'!AA31+'MIX 9-13'!AA32</f>
        <v>0</v>
      </c>
      <c r="AL31" s="2" t="s">
        <v>2440</v>
      </c>
      <c r="AM31" s="9">
        <f>'MIX 9-13'!E31+'MIX 9-13'!E32+'MIX 9-13'!H31+'MIX 9-13'!H32+'MIX 9-13'!K31+'MIX 9-13'!K32+'MIX 9-13'!N31+'MIX 9-13'!N32+'MIX 9-13'!Q31+'MIX 9-13'!Q32+'MIX 9-13'!T31+'MIX 9-13'!T32+'MIX 9-13'!W31+'MIX 9-13'!W32+'MIX 9-13'!Z31+'MIX 9-13'!Z32+'MIX 9-13'!AC31+'MIX 9-13'!AC32</f>
        <v>0</v>
      </c>
      <c r="AN31" s="23"/>
      <c r="AO31" s="12"/>
    </row>
    <row r="32" spans="3:40" ht="12.75">
      <c r="C32" s="2"/>
      <c r="D32" s="2" t="s">
        <v>2441</v>
      </c>
      <c r="E32" s="9"/>
      <c r="F32" s="2"/>
      <c r="G32" s="2" t="s">
        <v>2442</v>
      </c>
      <c r="H32" s="9"/>
      <c r="I32" s="2"/>
      <c r="J32" s="2" t="s">
        <v>2443</v>
      </c>
      <c r="K32" s="9"/>
      <c r="L32" s="2"/>
      <c r="M32" s="2" t="s">
        <v>2444</v>
      </c>
      <c r="N32" s="9"/>
      <c r="O32" s="2"/>
      <c r="P32" s="2" t="s">
        <v>2445</v>
      </c>
      <c r="Q32" s="9"/>
      <c r="R32" s="2"/>
      <c r="S32" s="2" t="s">
        <v>2446</v>
      </c>
      <c r="T32" s="9"/>
      <c r="U32" s="2"/>
      <c r="V32" s="2" t="s">
        <v>2447</v>
      </c>
      <c r="W32" s="9"/>
      <c r="X32" s="2"/>
      <c r="Y32" s="2" t="s">
        <v>2448</v>
      </c>
      <c r="Z32" s="9"/>
      <c r="AA32" s="2"/>
      <c r="AB32" s="2" t="s">
        <v>2449</v>
      </c>
      <c r="AC32" s="9"/>
      <c r="AD32" s="2"/>
      <c r="AE32" s="2" t="s">
        <v>2450</v>
      </c>
      <c r="AF32" s="9"/>
      <c r="AG32" s="2"/>
      <c r="AH32" s="2" t="s">
        <v>2451</v>
      </c>
      <c r="AI32" s="9"/>
      <c r="AJ32" s="13"/>
      <c r="AK32" s="2"/>
      <c r="AL32" s="2" t="s">
        <v>2452</v>
      </c>
      <c r="AM32" s="9"/>
      <c r="AN32" s="16"/>
    </row>
    <row r="33" spans="3:41" ht="12.75">
      <c r="C33" s="2"/>
      <c r="D33" s="2" t="s">
        <v>2453</v>
      </c>
      <c r="E33" s="9"/>
      <c r="F33" s="2"/>
      <c r="G33" s="2" t="s">
        <v>2454</v>
      </c>
      <c r="H33" s="9"/>
      <c r="I33" s="2"/>
      <c r="J33" s="2" t="s">
        <v>2455</v>
      </c>
      <c r="K33" s="9"/>
      <c r="L33" s="2"/>
      <c r="M33" s="2" t="s">
        <v>2456</v>
      </c>
      <c r="N33" s="9"/>
      <c r="O33" s="2"/>
      <c r="P33" s="2" t="s">
        <v>2457</v>
      </c>
      <c r="Q33" s="9"/>
      <c r="R33" s="2"/>
      <c r="S33" s="2" t="s">
        <v>2458</v>
      </c>
      <c r="T33" s="9"/>
      <c r="U33" s="2"/>
      <c r="V33" s="2" t="s">
        <v>2459</v>
      </c>
      <c r="W33" s="9"/>
      <c r="X33" s="2"/>
      <c r="Y33" s="2" t="s">
        <v>2460</v>
      </c>
      <c r="Z33" s="9"/>
      <c r="AA33" s="2"/>
      <c r="AB33" s="2" t="s">
        <v>2461</v>
      </c>
      <c r="AC33" s="9"/>
      <c r="AD33" s="2"/>
      <c r="AE33" s="2" t="s">
        <v>2462</v>
      </c>
      <c r="AF33" s="9"/>
      <c r="AG33" s="2"/>
      <c r="AH33" s="2" t="s">
        <v>2463</v>
      </c>
      <c r="AI33" s="9"/>
      <c r="AJ33" s="13"/>
      <c r="AK33" s="2">
        <f>'MIX 9-13'!C33+'MIX 9-13'!C34+'MIX 9-13'!F33+'MIX 9-13'!F34+'MIX 9-13'!I33+'MIX 9-13'!I34+'MIX 9-13'!L33+'MIX 9-13'!L34+'MIX 9-13'!O33+'MIX 9-13'!O34+'MIX 9-13'!R33+'MIX 9-13'!R34+'MIX 9-13'!U33+'MIX 9-13'!U34+'MIX 9-13'!X33+'MIX 9-13'!X34+'MIX 9-13'!AA33+'MIX 9-13'!AA34</f>
        <v>0</v>
      </c>
      <c r="AL33" s="2" t="s">
        <v>2464</v>
      </c>
      <c r="AM33" s="9">
        <f>'MIX 9-13'!E33+'MIX 9-13'!E34+'MIX 9-13'!H33+'MIX 9-13'!H34+'MIX 9-13'!K33+'MIX 9-13'!K34+'MIX 9-13'!N33+'MIX 9-13'!N34+'MIX 9-13'!Q33+'MIX 9-13'!Q34+'MIX 9-13'!T33+'MIX 9-13'!T34+'MIX 9-13'!W33+'MIX 9-13'!W34+'MIX 9-13'!Z33+'MIX 9-13'!Z34+'MIX 9-13'!AC33+'MIX 9-13'!AC34</f>
        <v>0</v>
      </c>
      <c r="AN33" s="23"/>
      <c r="AO33" s="12"/>
    </row>
    <row r="34" spans="3:40" ht="12.75">
      <c r="C34" s="2"/>
      <c r="D34" s="2" t="s">
        <v>2465</v>
      </c>
      <c r="E34" s="9"/>
      <c r="F34" s="2"/>
      <c r="G34" s="2" t="s">
        <v>2466</v>
      </c>
      <c r="H34" s="9"/>
      <c r="I34" s="2"/>
      <c r="J34" s="2" t="s">
        <v>2467</v>
      </c>
      <c r="K34" s="9"/>
      <c r="L34" s="2"/>
      <c r="M34" s="2" t="s">
        <v>2468</v>
      </c>
      <c r="N34" s="9"/>
      <c r="O34" s="2"/>
      <c r="P34" s="2" t="s">
        <v>2469</v>
      </c>
      <c r="Q34" s="9"/>
      <c r="R34" s="2"/>
      <c r="S34" s="2" t="s">
        <v>2470</v>
      </c>
      <c r="T34" s="9"/>
      <c r="U34" s="2"/>
      <c r="V34" s="2" t="s">
        <v>2471</v>
      </c>
      <c r="W34" s="9"/>
      <c r="X34" s="2"/>
      <c r="Y34" s="2" t="s">
        <v>2472</v>
      </c>
      <c r="Z34" s="9"/>
      <c r="AA34" s="2"/>
      <c r="AB34" s="2" t="s">
        <v>2473</v>
      </c>
      <c r="AC34" s="9"/>
      <c r="AD34" s="2"/>
      <c r="AE34" s="2" t="s">
        <v>2474</v>
      </c>
      <c r="AF34" s="9"/>
      <c r="AG34" s="2"/>
      <c r="AH34" s="2" t="s">
        <v>2475</v>
      </c>
      <c r="AI34" s="9"/>
      <c r="AJ34" s="13"/>
      <c r="AK34" s="2"/>
      <c r="AL34" s="2" t="s">
        <v>2476</v>
      </c>
      <c r="AM34" s="9"/>
      <c r="AN34" s="16"/>
    </row>
    <row r="35" spans="3:41" ht="12.75">
      <c r="C35" s="2"/>
      <c r="D35" s="2" t="s">
        <v>2477</v>
      </c>
      <c r="E35" s="9"/>
      <c r="F35" s="2"/>
      <c r="G35" s="2" t="s">
        <v>2478</v>
      </c>
      <c r="H35" s="9"/>
      <c r="I35" s="2"/>
      <c r="J35" s="2" t="s">
        <v>2479</v>
      </c>
      <c r="K35" s="9"/>
      <c r="L35" s="2"/>
      <c r="M35" s="2" t="s">
        <v>2480</v>
      </c>
      <c r="N35" s="9"/>
      <c r="O35" s="2"/>
      <c r="P35" s="2" t="s">
        <v>2481</v>
      </c>
      <c r="Q35" s="9"/>
      <c r="R35" s="2"/>
      <c r="S35" s="2" t="s">
        <v>2482</v>
      </c>
      <c r="T35" s="9"/>
      <c r="U35" s="2"/>
      <c r="V35" s="2" t="s">
        <v>2483</v>
      </c>
      <c r="W35" s="9"/>
      <c r="X35" s="2"/>
      <c r="Y35" s="2" t="s">
        <v>2484</v>
      </c>
      <c r="Z35" s="9"/>
      <c r="AA35" s="2"/>
      <c r="AB35" s="2" t="s">
        <v>2485</v>
      </c>
      <c r="AC35" s="9"/>
      <c r="AD35" s="2"/>
      <c r="AE35" s="2" t="s">
        <v>2486</v>
      </c>
      <c r="AF35" s="9"/>
      <c r="AG35" s="2"/>
      <c r="AH35" s="2" t="s">
        <v>2487</v>
      </c>
      <c r="AI35" s="9"/>
      <c r="AJ35" s="13"/>
      <c r="AK35" s="2">
        <f>'MIX 9-13'!C35+'MIX 9-13'!C36+'MIX 9-13'!F35+'MIX 9-13'!F36+'MIX 9-13'!I35+'MIX 9-13'!I36+'MIX 9-13'!L35+'MIX 9-13'!L36+'MIX 9-13'!O35+'MIX 9-13'!O36+'MIX 9-13'!R35+'MIX 9-13'!R36+'MIX 9-13'!U35+'MIX 9-13'!U36+'MIX 9-13'!X35+'MIX 9-13'!X36+'MIX 9-13'!AA35+'MIX 9-13'!AA36</f>
        <v>0</v>
      </c>
      <c r="AL35" s="2" t="s">
        <v>2488</v>
      </c>
      <c r="AM35" s="9">
        <f>'MIX 9-13'!E35+'MIX 9-13'!E36+'MIX 9-13'!H35+'MIX 9-13'!H36+'MIX 9-13'!K35+'MIX 9-13'!K36+'MIX 9-13'!N35+'MIX 9-13'!N36+'MIX 9-13'!Q35+'MIX 9-13'!Q36+'MIX 9-13'!T35+'MIX 9-13'!T36+'MIX 9-13'!W35+'MIX 9-13'!W36+'MIX 9-13'!Z35+'MIX 9-13'!Z36+'MIX 9-13'!AC35+'MIX 9-13'!AC36</f>
        <v>0</v>
      </c>
      <c r="AN35" s="23"/>
      <c r="AO35" s="12"/>
    </row>
    <row r="36" spans="3:40" ht="12.75">
      <c r="C36" s="2"/>
      <c r="D36" s="2" t="s">
        <v>2489</v>
      </c>
      <c r="E36" s="9"/>
      <c r="F36" s="2"/>
      <c r="G36" s="2" t="s">
        <v>2490</v>
      </c>
      <c r="H36" s="9"/>
      <c r="I36" s="2"/>
      <c r="J36" s="2" t="s">
        <v>2491</v>
      </c>
      <c r="K36" s="9"/>
      <c r="L36" s="2"/>
      <c r="M36" s="2" t="s">
        <v>2492</v>
      </c>
      <c r="N36" s="9"/>
      <c r="O36" s="2"/>
      <c r="P36" s="2" t="s">
        <v>2493</v>
      </c>
      <c r="Q36" s="9"/>
      <c r="R36" s="2"/>
      <c r="S36" s="2" t="s">
        <v>2494</v>
      </c>
      <c r="T36" s="9"/>
      <c r="U36" s="2"/>
      <c r="V36" s="2" t="s">
        <v>2495</v>
      </c>
      <c r="W36" s="9"/>
      <c r="X36" s="2"/>
      <c r="Y36" s="2" t="s">
        <v>2496</v>
      </c>
      <c r="Z36" s="9"/>
      <c r="AA36" s="2"/>
      <c r="AB36" s="2" t="s">
        <v>2497</v>
      </c>
      <c r="AC36" s="9"/>
      <c r="AD36" s="2"/>
      <c r="AE36" s="2" t="s">
        <v>2498</v>
      </c>
      <c r="AF36" s="9"/>
      <c r="AG36" s="2"/>
      <c r="AH36" s="2" t="s">
        <v>2499</v>
      </c>
      <c r="AI36" s="9"/>
      <c r="AJ36" s="13"/>
      <c r="AK36" s="2"/>
      <c r="AL36" s="2" t="s">
        <v>2500</v>
      </c>
      <c r="AM36" s="9"/>
      <c r="AN36" s="16"/>
    </row>
    <row r="37" spans="3:41" ht="12.75">
      <c r="C37" s="2"/>
      <c r="D37" s="2" t="s">
        <v>2501</v>
      </c>
      <c r="E37" s="9"/>
      <c r="F37" s="2"/>
      <c r="G37" s="2" t="s">
        <v>2502</v>
      </c>
      <c r="H37" s="9"/>
      <c r="I37" s="2"/>
      <c r="J37" s="2" t="s">
        <v>2503</v>
      </c>
      <c r="K37" s="9"/>
      <c r="L37" s="2"/>
      <c r="M37" s="2" t="s">
        <v>2504</v>
      </c>
      <c r="N37" s="9"/>
      <c r="O37" s="2"/>
      <c r="P37" s="2" t="s">
        <v>2505</v>
      </c>
      <c r="Q37" s="9"/>
      <c r="R37" s="2"/>
      <c r="S37" s="2" t="s">
        <v>2506</v>
      </c>
      <c r="T37" s="9"/>
      <c r="U37" s="2"/>
      <c r="V37" s="2" t="s">
        <v>2507</v>
      </c>
      <c r="W37" s="9"/>
      <c r="X37" s="2"/>
      <c r="Y37" s="2" t="s">
        <v>2508</v>
      </c>
      <c r="Z37" s="9"/>
      <c r="AA37" s="2"/>
      <c r="AB37" s="2" t="s">
        <v>2509</v>
      </c>
      <c r="AC37" s="9"/>
      <c r="AD37" s="2"/>
      <c r="AE37" s="2" t="s">
        <v>2510</v>
      </c>
      <c r="AF37" s="9"/>
      <c r="AG37" s="2"/>
      <c r="AH37" s="2" t="s">
        <v>2511</v>
      </c>
      <c r="AI37" s="9"/>
      <c r="AJ37" s="13"/>
      <c r="AK37" s="2">
        <f>'MIX 9-13'!C37+'MIX 9-13'!C38+'MIX 9-13'!F37+'MIX 9-13'!F38+'MIX 9-13'!I37+'MIX 9-13'!I38+'MIX 9-13'!L37+'MIX 9-13'!L38+'MIX 9-13'!O37+'MIX 9-13'!O38+'MIX 9-13'!R37+'MIX 9-13'!R38+'MIX 9-13'!U37+'MIX 9-13'!U38+'MIX 9-13'!X37+'MIX 9-13'!X38+'MIX 9-13'!AA37+'MIX 9-13'!AA38</f>
        <v>0</v>
      </c>
      <c r="AL37" s="2" t="s">
        <v>2512</v>
      </c>
      <c r="AM37" s="9">
        <f>'MIX 9-13'!E37+'MIX 9-13'!E38+'MIX 9-13'!H37+'MIX 9-13'!H38+'MIX 9-13'!K37+'MIX 9-13'!K38+'MIX 9-13'!N37+'MIX 9-13'!N38+'MIX 9-13'!Q37+'MIX 9-13'!Q38+'MIX 9-13'!T37+'MIX 9-13'!T38+'MIX 9-13'!W37+'MIX 9-13'!W38+'MIX 9-13'!Z37+'MIX 9-13'!Z38+'MIX 9-13'!AC37+'MIX 9-13'!AC38</f>
        <v>0</v>
      </c>
      <c r="AN37" s="23"/>
      <c r="AO37" s="12"/>
    </row>
    <row r="38" spans="3:40" ht="12.75">
      <c r="C38" s="2"/>
      <c r="D38" s="2" t="s">
        <v>2513</v>
      </c>
      <c r="E38" s="9"/>
      <c r="F38" s="2"/>
      <c r="G38" s="2" t="s">
        <v>2514</v>
      </c>
      <c r="H38" s="9"/>
      <c r="I38" s="2"/>
      <c r="J38" s="2" t="s">
        <v>2515</v>
      </c>
      <c r="K38" s="9"/>
      <c r="L38" s="2"/>
      <c r="M38" s="2" t="s">
        <v>2516</v>
      </c>
      <c r="N38" s="9"/>
      <c r="O38" s="2"/>
      <c r="P38" s="2" t="s">
        <v>2517</v>
      </c>
      <c r="Q38" s="9"/>
      <c r="R38" s="2"/>
      <c r="S38" s="2" t="s">
        <v>2518</v>
      </c>
      <c r="T38" s="9"/>
      <c r="U38" s="2"/>
      <c r="V38" s="2" t="s">
        <v>2519</v>
      </c>
      <c r="W38" s="9"/>
      <c r="X38" s="2"/>
      <c r="Y38" s="2" t="s">
        <v>2520</v>
      </c>
      <c r="Z38" s="9"/>
      <c r="AA38" s="2"/>
      <c r="AB38" s="2" t="s">
        <v>2521</v>
      </c>
      <c r="AC38" s="9"/>
      <c r="AD38" s="2"/>
      <c r="AE38" s="2" t="s">
        <v>2522</v>
      </c>
      <c r="AF38" s="9"/>
      <c r="AG38" s="2"/>
      <c r="AH38" s="2" t="s">
        <v>2523</v>
      </c>
      <c r="AI38" s="9"/>
      <c r="AJ38" s="13"/>
      <c r="AK38" s="2"/>
      <c r="AL38" s="2" t="s">
        <v>2524</v>
      </c>
      <c r="AM38" s="9"/>
      <c r="AN38" s="16"/>
    </row>
    <row r="39" spans="3:41" ht="12.75">
      <c r="C39" s="2"/>
      <c r="D39" s="2" t="s">
        <v>2525</v>
      </c>
      <c r="E39" s="9"/>
      <c r="F39" s="2"/>
      <c r="G39" s="2" t="s">
        <v>2526</v>
      </c>
      <c r="H39" s="9"/>
      <c r="I39" s="2"/>
      <c r="J39" s="2" t="s">
        <v>2527</v>
      </c>
      <c r="K39" s="9"/>
      <c r="L39" s="2"/>
      <c r="M39" s="2" t="s">
        <v>2528</v>
      </c>
      <c r="N39" s="9"/>
      <c r="O39" s="2"/>
      <c r="P39" s="2" t="s">
        <v>2529</v>
      </c>
      <c r="Q39" s="9"/>
      <c r="R39" s="2"/>
      <c r="S39" s="2" t="s">
        <v>2530</v>
      </c>
      <c r="T39" s="9"/>
      <c r="U39" s="2"/>
      <c r="V39" s="2" t="s">
        <v>2531</v>
      </c>
      <c r="W39" s="9"/>
      <c r="X39" s="2"/>
      <c r="Y39" s="2" t="s">
        <v>2532</v>
      </c>
      <c r="Z39" s="9"/>
      <c r="AA39" s="2"/>
      <c r="AB39" s="2" t="s">
        <v>2533</v>
      </c>
      <c r="AC39" s="9"/>
      <c r="AD39" s="2"/>
      <c r="AE39" s="2" t="s">
        <v>2534</v>
      </c>
      <c r="AF39" s="9"/>
      <c r="AG39" s="2"/>
      <c r="AH39" s="2" t="s">
        <v>2535</v>
      </c>
      <c r="AI39" s="9"/>
      <c r="AJ39" s="13"/>
      <c r="AK39" s="2">
        <f>'MIX 9-13'!C39+'MIX 9-13'!C40+'MIX 9-13'!F39+'MIX 9-13'!F40+'MIX 9-13'!I39+'MIX 9-13'!I40+'MIX 9-13'!L39+'MIX 9-13'!L40+'MIX 9-13'!O39+'MIX 9-13'!O40+'MIX 9-13'!R39+'MIX 9-13'!R40+'MIX 9-13'!U39+'MIX 9-13'!U40+'MIX 9-13'!X39+'MIX 9-13'!X40+'MIX 9-13'!AA39+'MIX 9-13'!AA40</f>
        <v>0</v>
      </c>
      <c r="AL39" s="2" t="s">
        <v>2536</v>
      </c>
      <c r="AM39" s="9">
        <f>'MIX 9-13'!E39+'MIX 9-13'!E40+'MIX 9-13'!H39+'MIX 9-13'!H40+'MIX 9-13'!K39+'MIX 9-13'!K40+'MIX 9-13'!N39+'MIX 9-13'!N40+'MIX 9-13'!Q39+'MIX 9-13'!Q40+'MIX 9-13'!T39+'MIX 9-13'!T40+'MIX 9-13'!W39+'MIX 9-13'!W40+'MIX 9-13'!Z39+'MIX 9-13'!Z40+'MIX 9-13'!AC39+'MIX 9-13'!AC40</f>
        <v>0</v>
      </c>
      <c r="AN39" s="23"/>
      <c r="AO39" s="12"/>
    </row>
    <row r="40" spans="3:40" ht="12.75">
      <c r="C40" s="2"/>
      <c r="D40" s="2" t="s">
        <v>2537</v>
      </c>
      <c r="E40" s="9"/>
      <c r="F40" s="2"/>
      <c r="G40" s="2" t="s">
        <v>2538</v>
      </c>
      <c r="H40" s="9"/>
      <c r="I40" s="2"/>
      <c r="J40" s="2" t="s">
        <v>2539</v>
      </c>
      <c r="K40" s="9"/>
      <c r="L40" s="2"/>
      <c r="M40" s="2" t="s">
        <v>2540</v>
      </c>
      <c r="N40" s="9"/>
      <c r="O40" s="2"/>
      <c r="P40" s="2" t="s">
        <v>2541</v>
      </c>
      <c r="Q40" s="9"/>
      <c r="R40" s="2"/>
      <c r="S40" s="2" t="s">
        <v>2542</v>
      </c>
      <c r="T40" s="9"/>
      <c r="U40" s="2"/>
      <c r="V40" s="2" t="s">
        <v>2543</v>
      </c>
      <c r="W40" s="9"/>
      <c r="X40" s="2"/>
      <c r="Y40" s="2" t="s">
        <v>2544</v>
      </c>
      <c r="Z40" s="9"/>
      <c r="AA40" s="2"/>
      <c r="AB40" s="2" t="s">
        <v>2545</v>
      </c>
      <c r="AC40" s="9"/>
      <c r="AD40" s="2"/>
      <c r="AE40" s="2" t="s">
        <v>2546</v>
      </c>
      <c r="AF40" s="9"/>
      <c r="AG40" s="2"/>
      <c r="AH40" s="2" t="s">
        <v>2547</v>
      </c>
      <c r="AI40" s="9"/>
      <c r="AJ40" s="13"/>
      <c r="AK40" s="2"/>
      <c r="AL40" s="2" t="s">
        <v>2548</v>
      </c>
      <c r="AM40" s="9"/>
      <c r="AN40" s="16"/>
    </row>
    <row r="41" spans="3:41" ht="12.75">
      <c r="C41" s="2"/>
      <c r="D41" s="2" t="s">
        <v>2549</v>
      </c>
      <c r="E41" s="9"/>
      <c r="F41" s="2"/>
      <c r="G41" s="2" t="s">
        <v>2550</v>
      </c>
      <c r="H41" s="9"/>
      <c r="I41" s="2"/>
      <c r="J41" s="2" t="s">
        <v>2551</v>
      </c>
      <c r="K41" s="9"/>
      <c r="L41" s="2"/>
      <c r="M41" s="2" t="s">
        <v>2552</v>
      </c>
      <c r="N41" s="9"/>
      <c r="O41" s="2"/>
      <c r="P41" s="2" t="s">
        <v>2553</v>
      </c>
      <c r="Q41" s="9"/>
      <c r="R41" s="2"/>
      <c r="S41" s="2" t="s">
        <v>2554</v>
      </c>
      <c r="T41" s="9"/>
      <c r="U41" s="2"/>
      <c r="V41" s="2" t="s">
        <v>2555</v>
      </c>
      <c r="W41" s="9"/>
      <c r="X41" s="2"/>
      <c r="Y41" s="2" t="s">
        <v>2556</v>
      </c>
      <c r="Z41" s="9"/>
      <c r="AA41" s="2"/>
      <c r="AB41" s="2" t="s">
        <v>2557</v>
      </c>
      <c r="AC41" s="9"/>
      <c r="AD41" s="2"/>
      <c r="AE41" s="2" t="s">
        <v>2558</v>
      </c>
      <c r="AF41" s="9"/>
      <c r="AG41" s="2"/>
      <c r="AH41" s="2" t="s">
        <v>2559</v>
      </c>
      <c r="AI41" s="9"/>
      <c r="AJ41" s="13"/>
      <c r="AK41" s="2">
        <f>'MIX 9-13'!C41+'MIX 9-13'!C42+'MIX 9-13'!F41+'MIX 9-13'!F42+'MIX 9-13'!I41+'MIX 9-13'!I42+'MIX 9-13'!L41+'MIX 9-13'!L42+'MIX 9-13'!O41+'MIX 9-13'!O42+'MIX 9-13'!R41+'MIX 9-13'!R42+'MIX 9-13'!U41+'MIX 9-13'!U42+'MIX 9-13'!X41+'MIX 9-13'!X42+'MIX 9-13'!AA41+'MIX 9-13'!AA42</f>
        <v>0</v>
      </c>
      <c r="AL41" s="2" t="s">
        <v>2560</v>
      </c>
      <c r="AM41" s="9">
        <f>'MIX 9-13'!E41+'MIX 9-13'!E42+'MIX 9-13'!H41+'MIX 9-13'!H42+'MIX 9-13'!K41+'MIX 9-13'!K42+'MIX 9-13'!N41+'MIX 9-13'!N42+'MIX 9-13'!Q41+'MIX 9-13'!Q42+'MIX 9-13'!T41+'MIX 9-13'!T42+'MIX 9-13'!W41+'MIX 9-13'!W42+'MIX 9-13'!Z41+'MIX 9-13'!Z42+'MIX 9-13'!AC41+'MIX 9-13'!AC42</f>
        <v>0</v>
      </c>
      <c r="AN41" s="23"/>
      <c r="AO41" s="12"/>
    </row>
    <row r="42" spans="3:40" ht="12.75">
      <c r="C42" s="2"/>
      <c r="D42" s="2" t="s">
        <v>2561</v>
      </c>
      <c r="E42" s="9"/>
      <c r="F42" s="2"/>
      <c r="G42" s="2" t="s">
        <v>2562</v>
      </c>
      <c r="H42" s="9"/>
      <c r="I42" s="2"/>
      <c r="J42" s="2" t="s">
        <v>2563</v>
      </c>
      <c r="K42" s="9"/>
      <c r="L42" s="2"/>
      <c r="M42" s="2" t="s">
        <v>2564</v>
      </c>
      <c r="N42" s="9"/>
      <c r="O42" s="2"/>
      <c r="P42" s="2" t="s">
        <v>2565</v>
      </c>
      <c r="Q42" s="9"/>
      <c r="R42" s="2"/>
      <c r="S42" s="2" t="s">
        <v>2566</v>
      </c>
      <c r="T42" s="9"/>
      <c r="U42" s="2"/>
      <c r="V42" s="2" t="s">
        <v>2567</v>
      </c>
      <c r="W42" s="9"/>
      <c r="X42" s="2"/>
      <c r="Y42" s="2" t="s">
        <v>2568</v>
      </c>
      <c r="Z42" s="9"/>
      <c r="AA42" s="2"/>
      <c r="AB42" s="2" t="s">
        <v>2569</v>
      </c>
      <c r="AC42" s="9"/>
      <c r="AD42" s="2"/>
      <c r="AE42" s="2" t="s">
        <v>2570</v>
      </c>
      <c r="AF42" s="9"/>
      <c r="AG42" s="2"/>
      <c r="AH42" s="2" t="s">
        <v>2571</v>
      </c>
      <c r="AI42" s="9"/>
      <c r="AJ42" s="13"/>
      <c r="AK42" s="2"/>
      <c r="AL42" s="2" t="s">
        <v>2572</v>
      </c>
      <c r="AM42" s="9"/>
      <c r="AN42" s="16"/>
    </row>
    <row r="43" spans="3:41" ht="12.75">
      <c r="C43" s="2"/>
      <c r="D43" s="2" t="s">
        <v>2573</v>
      </c>
      <c r="E43" s="9"/>
      <c r="F43" s="2"/>
      <c r="G43" s="2" t="s">
        <v>2574</v>
      </c>
      <c r="H43" s="9"/>
      <c r="I43" s="2"/>
      <c r="J43" s="2" t="s">
        <v>2575</v>
      </c>
      <c r="K43" s="9"/>
      <c r="L43" s="2"/>
      <c r="M43" s="2" t="s">
        <v>2576</v>
      </c>
      <c r="N43" s="9"/>
      <c r="O43" s="2"/>
      <c r="P43" s="2" t="s">
        <v>2577</v>
      </c>
      <c r="Q43" s="9"/>
      <c r="R43" s="2"/>
      <c r="S43" s="2" t="s">
        <v>2578</v>
      </c>
      <c r="T43" s="9"/>
      <c r="U43" s="2"/>
      <c r="V43" s="2" t="s">
        <v>2579</v>
      </c>
      <c r="W43" s="9"/>
      <c r="X43" s="2"/>
      <c r="Y43" s="2" t="s">
        <v>2580</v>
      </c>
      <c r="Z43" s="9"/>
      <c r="AA43" s="2"/>
      <c r="AB43" s="2" t="s">
        <v>2581</v>
      </c>
      <c r="AC43" s="9"/>
      <c r="AD43" s="2"/>
      <c r="AE43" s="2" t="s">
        <v>2582</v>
      </c>
      <c r="AF43" s="9"/>
      <c r="AG43" s="2"/>
      <c r="AH43" s="2" t="s">
        <v>2583</v>
      </c>
      <c r="AI43" s="9"/>
      <c r="AJ43" s="13"/>
      <c r="AK43" s="2">
        <f>'MIX 9-13'!C43+'MIX 9-13'!C44+'MIX 9-13'!F43+'MIX 9-13'!F44+'MIX 9-13'!I43+'MIX 9-13'!I44+'MIX 9-13'!L43+'MIX 9-13'!L44+'MIX 9-13'!O43+'MIX 9-13'!O44+'MIX 9-13'!R43+'MIX 9-13'!R44+'MIX 9-13'!U43+'MIX 9-13'!U44+'MIX 9-13'!X43+'MIX 9-13'!X44+'MIX 9-13'!AA43+'MIX 9-13'!AA44</f>
        <v>0</v>
      </c>
      <c r="AL43" s="2" t="s">
        <v>2584</v>
      </c>
      <c r="AM43" s="9">
        <f>'MIX 9-13'!E43+'MIX 9-13'!E44+'MIX 9-13'!H43+'MIX 9-13'!H44+'MIX 9-13'!K43+'MIX 9-13'!K44+'MIX 9-13'!N43+'MIX 9-13'!N44+'MIX 9-13'!Q43+'MIX 9-13'!Q44+'MIX 9-13'!T43+'MIX 9-13'!T44+'MIX 9-13'!W43+'MIX 9-13'!W44+'MIX 9-13'!Z43+'MIX 9-13'!Z44+'MIX 9-13'!AC43+'MIX 9-13'!AC44</f>
        <v>0</v>
      </c>
      <c r="AN43" s="23"/>
      <c r="AO43" s="12"/>
    </row>
    <row r="44" spans="3:40" ht="12.75">
      <c r="C44" s="2"/>
      <c r="D44" s="2" t="s">
        <v>2585</v>
      </c>
      <c r="E44" s="9"/>
      <c r="F44" s="2"/>
      <c r="G44" s="2" t="s">
        <v>2586</v>
      </c>
      <c r="H44" s="9"/>
      <c r="I44" s="2"/>
      <c r="J44" s="2" t="s">
        <v>2587</v>
      </c>
      <c r="K44" s="9"/>
      <c r="L44" s="2"/>
      <c r="M44" s="2" t="s">
        <v>2588</v>
      </c>
      <c r="N44" s="9"/>
      <c r="O44" s="2"/>
      <c r="P44" s="2" t="s">
        <v>2589</v>
      </c>
      <c r="Q44" s="9"/>
      <c r="R44" s="2"/>
      <c r="S44" s="2" t="s">
        <v>2590</v>
      </c>
      <c r="T44" s="9"/>
      <c r="U44" s="2"/>
      <c r="V44" s="2" t="s">
        <v>2591</v>
      </c>
      <c r="W44" s="9"/>
      <c r="X44" s="2"/>
      <c r="Y44" s="2" t="s">
        <v>2592</v>
      </c>
      <c r="Z44" s="9"/>
      <c r="AA44" s="2"/>
      <c r="AB44" s="2" t="s">
        <v>2593</v>
      </c>
      <c r="AC44" s="9"/>
      <c r="AD44" s="2"/>
      <c r="AE44" s="2" t="s">
        <v>2594</v>
      </c>
      <c r="AF44" s="9"/>
      <c r="AG44" s="2"/>
      <c r="AH44" s="2" t="s">
        <v>2595</v>
      </c>
      <c r="AI44" s="9"/>
      <c r="AJ44" s="13"/>
      <c r="AK44" s="2"/>
      <c r="AL44" s="2" t="s">
        <v>2596</v>
      </c>
      <c r="AM44" s="9"/>
      <c r="AN44" s="16"/>
    </row>
    <row r="45" spans="3:41" ht="12.75">
      <c r="C45" s="2"/>
      <c r="D45" s="2" t="s">
        <v>2597</v>
      </c>
      <c r="E45" s="9"/>
      <c r="F45" s="2"/>
      <c r="G45" s="2" t="s">
        <v>2598</v>
      </c>
      <c r="H45" s="9"/>
      <c r="I45" s="2"/>
      <c r="J45" s="2" t="s">
        <v>2599</v>
      </c>
      <c r="K45" s="9"/>
      <c r="L45" s="2"/>
      <c r="M45" s="2" t="s">
        <v>2600</v>
      </c>
      <c r="N45" s="9"/>
      <c r="O45" s="2"/>
      <c r="P45" s="2" t="s">
        <v>2601</v>
      </c>
      <c r="Q45" s="9"/>
      <c r="R45" s="2"/>
      <c r="S45" s="2" t="s">
        <v>2602</v>
      </c>
      <c r="T45" s="9"/>
      <c r="U45" s="2"/>
      <c r="V45" s="2" t="s">
        <v>2603</v>
      </c>
      <c r="W45" s="9"/>
      <c r="X45" s="2"/>
      <c r="Y45" s="2" t="s">
        <v>2604</v>
      </c>
      <c r="Z45" s="9"/>
      <c r="AA45" s="2"/>
      <c r="AB45" s="2" t="s">
        <v>2605</v>
      </c>
      <c r="AC45" s="9"/>
      <c r="AD45" s="2"/>
      <c r="AE45" s="2" t="s">
        <v>2606</v>
      </c>
      <c r="AF45" s="9"/>
      <c r="AG45" s="2"/>
      <c r="AH45" s="2" t="s">
        <v>2607</v>
      </c>
      <c r="AI45" s="9"/>
      <c r="AJ45" s="13"/>
      <c r="AK45" s="2">
        <f>'MIX 9-13'!C45+'MIX 9-13'!C46+'MIX 9-13'!F45+'MIX 9-13'!F46+'MIX 9-13'!I45+'MIX 9-13'!I46+'MIX 9-13'!L45+'MIX 9-13'!L46+'MIX 9-13'!O45+'MIX 9-13'!O46+'MIX 9-13'!R45+'MIX 9-13'!R46+'MIX 9-13'!U45+'MIX 9-13'!U46+'MIX 9-13'!X45+'MIX 9-13'!X46+'MIX 9-13'!AA45+'MIX 9-13'!AA46</f>
        <v>0</v>
      </c>
      <c r="AL45" s="2" t="s">
        <v>2608</v>
      </c>
      <c r="AM45" s="9">
        <f>'MIX 9-13'!E45+'MIX 9-13'!E46+'MIX 9-13'!H45+'MIX 9-13'!H46+'MIX 9-13'!K45+'MIX 9-13'!K46+'MIX 9-13'!N45+'MIX 9-13'!N46+'MIX 9-13'!Q45+'MIX 9-13'!Q46+'MIX 9-13'!T45+'MIX 9-13'!T46+'MIX 9-13'!W45+'MIX 9-13'!W46+'MIX 9-13'!Z45+'MIX 9-13'!Z46+'MIX 9-13'!AC45+'MIX 9-13'!AC46</f>
        <v>0</v>
      </c>
      <c r="AN45" s="23"/>
      <c r="AO45" s="12"/>
    </row>
    <row r="46" spans="3:40" ht="12.75">
      <c r="C46" s="2"/>
      <c r="D46" s="2" t="s">
        <v>2609</v>
      </c>
      <c r="E46" s="9"/>
      <c r="F46" s="2"/>
      <c r="G46" s="2" t="s">
        <v>2610</v>
      </c>
      <c r="H46" s="9"/>
      <c r="I46" s="2"/>
      <c r="J46" s="2" t="s">
        <v>2611</v>
      </c>
      <c r="K46" s="9"/>
      <c r="L46" s="2"/>
      <c r="M46" s="2" t="s">
        <v>2612</v>
      </c>
      <c r="N46" s="9"/>
      <c r="O46" s="2"/>
      <c r="P46" s="2" t="s">
        <v>2613</v>
      </c>
      <c r="Q46" s="9"/>
      <c r="R46" s="2"/>
      <c r="S46" s="2" t="s">
        <v>2614</v>
      </c>
      <c r="T46" s="9"/>
      <c r="U46" s="2"/>
      <c r="V46" s="2" t="s">
        <v>2615</v>
      </c>
      <c r="W46" s="9"/>
      <c r="X46" s="2"/>
      <c r="Y46" s="2" t="s">
        <v>2616</v>
      </c>
      <c r="Z46" s="9"/>
      <c r="AA46" s="2"/>
      <c r="AB46" s="2" t="s">
        <v>2617</v>
      </c>
      <c r="AC46" s="9"/>
      <c r="AD46" s="2"/>
      <c r="AE46" s="2" t="s">
        <v>2618</v>
      </c>
      <c r="AF46" s="9"/>
      <c r="AG46" s="2"/>
      <c r="AH46" s="2" t="s">
        <v>2619</v>
      </c>
      <c r="AI46" s="9"/>
      <c r="AJ46" s="13"/>
      <c r="AK46" s="2"/>
      <c r="AL46" s="2" t="s">
        <v>2620</v>
      </c>
      <c r="AM46" s="9"/>
      <c r="AN46" s="16"/>
    </row>
    <row r="47" spans="3:41" ht="12.75">
      <c r="C47" s="2"/>
      <c r="D47" s="2" t="s">
        <v>2621</v>
      </c>
      <c r="E47" s="9"/>
      <c r="F47" s="2"/>
      <c r="G47" s="2" t="s">
        <v>2622</v>
      </c>
      <c r="H47" s="9"/>
      <c r="I47" s="2"/>
      <c r="J47" s="2" t="s">
        <v>2623</v>
      </c>
      <c r="K47" s="9"/>
      <c r="L47" s="2"/>
      <c r="M47" s="2" t="s">
        <v>2624</v>
      </c>
      <c r="N47" s="9"/>
      <c r="O47" s="2"/>
      <c r="P47" s="2" t="s">
        <v>2625</v>
      </c>
      <c r="Q47" s="9"/>
      <c r="R47" s="2"/>
      <c r="S47" s="2" t="s">
        <v>2626</v>
      </c>
      <c r="T47" s="9"/>
      <c r="U47" s="2"/>
      <c r="V47" s="2" t="s">
        <v>2627</v>
      </c>
      <c r="W47" s="9"/>
      <c r="X47" s="2"/>
      <c r="Y47" s="2" t="s">
        <v>2628</v>
      </c>
      <c r="Z47" s="9"/>
      <c r="AA47" s="2"/>
      <c r="AB47" s="2" t="s">
        <v>2629</v>
      </c>
      <c r="AC47" s="9"/>
      <c r="AD47" s="2"/>
      <c r="AE47" s="2" t="s">
        <v>2630</v>
      </c>
      <c r="AF47" s="9"/>
      <c r="AG47" s="2"/>
      <c r="AH47" s="2" t="s">
        <v>2631</v>
      </c>
      <c r="AI47" s="9"/>
      <c r="AJ47" s="13"/>
      <c r="AK47" s="2">
        <f>'MIX 9-13'!C47+'MIX 9-13'!C48+'MIX 9-13'!F47+'MIX 9-13'!F48+'MIX 9-13'!I47+'MIX 9-13'!I48+'MIX 9-13'!L47+'MIX 9-13'!L48+'MIX 9-13'!O47+'MIX 9-13'!O48+'MIX 9-13'!R47+'MIX 9-13'!R48+'MIX 9-13'!U47+'MIX 9-13'!U48+'MIX 9-13'!X47+'MIX 9-13'!X48+'MIX 9-13'!AA47+'MIX 9-13'!AA48</f>
        <v>0</v>
      </c>
      <c r="AL47" s="2" t="s">
        <v>2632</v>
      </c>
      <c r="AM47" s="9">
        <f>'MIX 9-13'!E47+'MIX 9-13'!E48+'MIX 9-13'!H47+'MIX 9-13'!H48+'MIX 9-13'!K47+'MIX 9-13'!K48+'MIX 9-13'!N47+'MIX 9-13'!N48+'MIX 9-13'!Q47+'MIX 9-13'!Q48+'MIX 9-13'!T47+'MIX 9-13'!T48+'MIX 9-13'!W47+'MIX 9-13'!W48+'MIX 9-13'!Z47+'MIX 9-13'!Z48+'MIX 9-13'!AC47+'MIX 9-13'!AC48</f>
        <v>0</v>
      </c>
      <c r="AN47" s="23"/>
      <c r="AO47" s="12"/>
    </row>
    <row r="48" spans="3:40" ht="12.75">
      <c r="C48" s="2"/>
      <c r="D48" s="2" t="s">
        <v>2633</v>
      </c>
      <c r="E48" s="9"/>
      <c r="F48" s="2"/>
      <c r="G48" s="2" t="s">
        <v>2634</v>
      </c>
      <c r="H48" s="9"/>
      <c r="I48" s="2"/>
      <c r="J48" s="2" t="s">
        <v>2635</v>
      </c>
      <c r="K48" s="9"/>
      <c r="L48" s="2"/>
      <c r="M48" s="2" t="s">
        <v>2636</v>
      </c>
      <c r="N48" s="9"/>
      <c r="O48" s="2"/>
      <c r="P48" s="2" t="s">
        <v>2637</v>
      </c>
      <c r="Q48" s="9"/>
      <c r="R48" s="2"/>
      <c r="S48" s="2" t="s">
        <v>2638</v>
      </c>
      <c r="T48" s="9"/>
      <c r="U48" s="2"/>
      <c r="V48" s="2" t="s">
        <v>2639</v>
      </c>
      <c r="W48" s="9"/>
      <c r="X48" s="2"/>
      <c r="Y48" s="2" t="s">
        <v>2640</v>
      </c>
      <c r="Z48" s="9"/>
      <c r="AA48" s="2"/>
      <c r="AB48" s="2" t="s">
        <v>2641</v>
      </c>
      <c r="AC48" s="9"/>
      <c r="AD48" s="2"/>
      <c r="AE48" s="2" t="s">
        <v>2642</v>
      </c>
      <c r="AF48" s="9"/>
      <c r="AG48" s="2"/>
      <c r="AH48" s="2" t="s">
        <v>2643</v>
      </c>
      <c r="AI48" s="9"/>
      <c r="AJ48" s="13"/>
      <c r="AK48" s="2"/>
      <c r="AL48" s="2" t="s">
        <v>2644</v>
      </c>
      <c r="AM48" s="9"/>
      <c r="AN48" s="16"/>
    </row>
    <row r="49" spans="3:41" ht="12.75">
      <c r="C49" s="2"/>
      <c r="D49" s="2" t="s">
        <v>2645</v>
      </c>
      <c r="E49" s="9"/>
      <c r="F49" s="2"/>
      <c r="G49" s="2" t="s">
        <v>2646</v>
      </c>
      <c r="H49" s="9"/>
      <c r="I49" s="2"/>
      <c r="J49" s="2" t="s">
        <v>2647</v>
      </c>
      <c r="K49" s="9"/>
      <c r="L49" s="2"/>
      <c r="M49" s="2" t="s">
        <v>2648</v>
      </c>
      <c r="N49" s="9"/>
      <c r="O49" s="2"/>
      <c r="P49" s="2" t="s">
        <v>2649</v>
      </c>
      <c r="Q49" s="9"/>
      <c r="R49" s="2"/>
      <c r="S49" s="2" t="s">
        <v>2650</v>
      </c>
      <c r="T49" s="9"/>
      <c r="U49" s="2"/>
      <c r="V49" s="2" t="s">
        <v>2651</v>
      </c>
      <c r="W49" s="9"/>
      <c r="X49" s="2"/>
      <c r="Y49" s="2" t="s">
        <v>2652</v>
      </c>
      <c r="Z49" s="9"/>
      <c r="AA49" s="2"/>
      <c r="AB49" s="2" t="s">
        <v>2653</v>
      </c>
      <c r="AC49" s="9"/>
      <c r="AD49" s="2"/>
      <c r="AE49" s="2" t="s">
        <v>2654</v>
      </c>
      <c r="AF49" s="9"/>
      <c r="AG49" s="2"/>
      <c r="AH49" s="2" t="s">
        <v>2655</v>
      </c>
      <c r="AI49" s="9"/>
      <c r="AJ49" s="13"/>
      <c r="AK49" s="2">
        <f>'MIX 9-13'!C49+'MIX 9-13'!C50+'MIX 9-13'!F49+'MIX 9-13'!F50+'MIX 9-13'!I49+'MIX 9-13'!I50+'MIX 9-13'!L49+'MIX 9-13'!L50+'MIX 9-13'!O49+'MIX 9-13'!O50+'MIX 9-13'!R49+'MIX 9-13'!R50+'MIX 9-13'!U49+'MIX 9-13'!U50+'MIX 9-13'!X49+'MIX 9-13'!X50+'MIX 9-13'!AA49+'MIX 9-13'!AA50</f>
        <v>0</v>
      </c>
      <c r="AL49" s="2" t="s">
        <v>2656</v>
      </c>
      <c r="AM49" s="9">
        <f>'MIX 9-13'!E49+'MIX 9-13'!E50+'MIX 9-13'!H49+'MIX 9-13'!H50+'MIX 9-13'!K49+'MIX 9-13'!K50+'MIX 9-13'!N49+'MIX 9-13'!N50+'MIX 9-13'!Q49+'MIX 9-13'!Q50+'MIX 9-13'!T49+'MIX 9-13'!T50+'MIX 9-13'!W49+'MIX 9-13'!W50+'MIX 9-13'!Z49+'MIX 9-13'!Z50+'MIX 9-13'!AC49+'MIX 9-13'!AC50</f>
        <v>0</v>
      </c>
      <c r="AN49" s="23"/>
      <c r="AO49" s="12"/>
    </row>
    <row r="50" spans="3:40" ht="12.75">
      <c r="C50" s="2"/>
      <c r="D50" s="2" t="s">
        <v>2657</v>
      </c>
      <c r="E50" s="9"/>
      <c r="F50" s="2"/>
      <c r="G50" s="2" t="s">
        <v>2658</v>
      </c>
      <c r="H50" s="9"/>
      <c r="I50" s="2"/>
      <c r="J50" s="2" t="s">
        <v>2659</v>
      </c>
      <c r="K50" s="9"/>
      <c r="L50" s="2"/>
      <c r="M50" s="2" t="s">
        <v>2660</v>
      </c>
      <c r="N50" s="9"/>
      <c r="O50" s="2"/>
      <c r="P50" s="2" t="s">
        <v>2661</v>
      </c>
      <c r="Q50" s="9"/>
      <c r="R50" s="2"/>
      <c r="S50" s="2" t="s">
        <v>2662</v>
      </c>
      <c r="T50" s="9"/>
      <c r="U50" s="2"/>
      <c r="V50" s="2" t="s">
        <v>2663</v>
      </c>
      <c r="W50" s="9"/>
      <c r="X50" s="2"/>
      <c r="Y50" s="2" t="s">
        <v>2664</v>
      </c>
      <c r="Z50" s="9"/>
      <c r="AA50" s="2"/>
      <c r="AB50" s="2" t="s">
        <v>2665</v>
      </c>
      <c r="AC50" s="9"/>
      <c r="AD50" s="2"/>
      <c r="AE50" s="2" t="s">
        <v>2666</v>
      </c>
      <c r="AF50" s="9"/>
      <c r="AG50" s="2"/>
      <c r="AH50" s="2" t="s">
        <v>2667</v>
      </c>
      <c r="AI50" s="9"/>
      <c r="AJ50" s="13"/>
      <c r="AK50" s="2"/>
      <c r="AL50" s="2" t="s">
        <v>2668</v>
      </c>
      <c r="AM50" s="9"/>
      <c r="AN50" s="16"/>
    </row>
    <row r="51" spans="3:41" ht="12.75">
      <c r="C51" s="2"/>
      <c r="D51" s="2" t="s">
        <v>2669</v>
      </c>
      <c r="E51" s="9"/>
      <c r="F51" s="2"/>
      <c r="G51" s="2" t="s">
        <v>2670</v>
      </c>
      <c r="H51" s="9"/>
      <c r="I51" s="2"/>
      <c r="J51" s="2" t="s">
        <v>2671</v>
      </c>
      <c r="K51" s="9"/>
      <c r="L51" s="2"/>
      <c r="M51" s="2" t="s">
        <v>2672</v>
      </c>
      <c r="N51" s="9"/>
      <c r="O51" s="2"/>
      <c r="P51" s="2" t="s">
        <v>2673</v>
      </c>
      <c r="Q51" s="9"/>
      <c r="R51" s="2"/>
      <c r="S51" s="2" t="s">
        <v>2674</v>
      </c>
      <c r="T51" s="9"/>
      <c r="U51" s="2"/>
      <c r="V51" s="2" t="s">
        <v>2675</v>
      </c>
      <c r="W51" s="9"/>
      <c r="X51" s="2"/>
      <c r="Y51" s="2" t="s">
        <v>2676</v>
      </c>
      <c r="Z51" s="9"/>
      <c r="AA51" s="2"/>
      <c r="AB51" s="2" t="s">
        <v>2677</v>
      </c>
      <c r="AC51" s="9"/>
      <c r="AD51" s="2"/>
      <c r="AE51" s="2" t="s">
        <v>2678</v>
      </c>
      <c r="AF51" s="9"/>
      <c r="AG51" s="2"/>
      <c r="AH51" s="2" t="s">
        <v>2679</v>
      </c>
      <c r="AI51" s="9"/>
      <c r="AJ51" s="13"/>
      <c r="AK51" s="2">
        <f>'MIX 9-13'!C51+'MIX 9-13'!C52+'MIX 9-13'!F51+'MIX 9-13'!F52+'MIX 9-13'!I51+'MIX 9-13'!I52+'MIX 9-13'!L51+'MIX 9-13'!L52+'MIX 9-13'!O51+'MIX 9-13'!O52+'MIX 9-13'!R51+'MIX 9-13'!R52+'MIX 9-13'!U51+'MIX 9-13'!U52+'MIX 9-13'!X51+'MIX 9-13'!X52+'MIX 9-13'!AA51+'MIX 9-13'!AA52</f>
        <v>0</v>
      </c>
      <c r="AL51" s="2" t="s">
        <v>2680</v>
      </c>
      <c r="AM51" s="9">
        <f>'MIX 9-13'!E51+'MIX 9-13'!E52+'MIX 9-13'!H51+'MIX 9-13'!H52+'MIX 9-13'!K51+'MIX 9-13'!K52+'MIX 9-13'!N51+'MIX 9-13'!N52+'MIX 9-13'!Q51+'MIX 9-13'!Q52+'MIX 9-13'!T51+'MIX 9-13'!T52+'MIX 9-13'!W51+'MIX 9-13'!W52+'MIX 9-13'!Z51+'MIX 9-13'!Z52+'MIX 9-13'!AC51+'MIX 9-13'!AC52</f>
        <v>0</v>
      </c>
      <c r="AN51" s="23"/>
      <c r="AO51" s="12"/>
    </row>
    <row r="52" spans="3:40" ht="12.75">
      <c r="C52" s="2"/>
      <c r="D52" s="2" t="s">
        <v>2681</v>
      </c>
      <c r="E52" s="9"/>
      <c r="F52" s="2"/>
      <c r="G52" s="2" t="s">
        <v>2682</v>
      </c>
      <c r="H52" s="9"/>
      <c r="I52" s="2"/>
      <c r="J52" s="2" t="s">
        <v>2683</v>
      </c>
      <c r="K52" s="9"/>
      <c r="L52" s="2"/>
      <c r="M52" s="2" t="s">
        <v>2684</v>
      </c>
      <c r="N52" s="9"/>
      <c r="O52" s="2"/>
      <c r="P52" s="2" t="s">
        <v>2685</v>
      </c>
      <c r="Q52" s="9"/>
      <c r="R52" s="2"/>
      <c r="S52" s="2" t="s">
        <v>2686</v>
      </c>
      <c r="T52" s="9"/>
      <c r="U52" s="2"/>
      <c r="V52" s="2" t="s">
        <v>2687</v>
      </c>
      <c r="W52" s="9"/>
      <c r="X52" s="2"/>
      <c r="Y52" s="2" t="s">
        <v>2688</v>
      </c>
      <c r="Z52" s="9"/>
      <c r="AA52" s="2"/>
      <c r="AB52" s="2" t="s">
        <v>2689</v>
      </c>
      <c r="AC52" s="9"/>
      <c r="AD52" s="2"/>
      <c r="AE52" s="2" t="s">
        <v>2690</v>
      </c>
      <c r="AF52" s="9"/>
      <c r="AG52" s="2"/>
      <c r="AH52" s="2" t="s">
        <v>2691</v>
      </c>
      <c r="AI52" s="9"/>
      <c r="AJ52" s="13"/>
      <c r="AK52" s="2"/>
      <c r="AL52" s="2" t="s">
        <v>2692</v>
      </c>
      <c r="AM52" s="9"/>
      <c r="AN52" s="16"/>
    </row>
    <row r="53" spans="3:40" ht="12.75">
      <c r="C53" s="2"/>
      <c r="D53" s="2" t="s">
        <v>2693</v>
      </c>
      <c r="E53" s="9"/>
      <c r="F53" s="2"/>
      <c r="G53" s="2" t="s">
        <v>2694</v>
      </c>
      <c r="H53" s="9"/>
      <c r="I53" s="2"/>
      <c r="J53" s="2" t="s">
        <v>2695</v>
      </c>
      <c r="K53" s="9"/>
      <c r="L53" s="2"/>
      <c r="M53" s="2" t="s">
        <v>2696</v>
      </c>
      <c r="N53" s="9"/>
      <c r="O53" s="2"/>
      <c r="P53" s="2" t="s">
        <v>2697</v>
      </c>
      <c r="Q53" s="9"/>
      <c r="R53" s="2"/>
      <c r="S53" s="2" t="s">
        <v>2698</v>
      </c>
      <c r="T53" s="9"/>
      <c r="U53" s="2"/>
      <c r="V53" s="2" t="s">
        <v>2699</v>
      </c>
      <c r="W53" s="9"/>
      <c r="X53" s="2"/>
      <c r="Y53" s="2" t="s">
        <v>2700</v>
      </c>
      <c r="Z53" s="9"/>
      <c r="AA53" s="2"/>
      <c r="AB53" s="2" t="s">
        <v>2701</v>
      </c>
      <c r="AC53" s="9"/>
      <c r="AD53" s="2"/>
      <c r="AE53" s="2" t="s">
        <v>2702</v>
      </c>
      <c r="AF53" s="9"/>
      <c r="AG53" s="2"/>
      <c r="AH53" s="2" t="s">
        <v>2703</v>
      </c>
      <c r="AI53" s="9"/>
      <c r="AJ53" s="13"/>
      <c r="AK53" s="2">
        <f>'MIX 9-13'!C53+'MIX 9-13'!C54+'MIX 9-13'!F53+'MIX 9-13'!F54+'MIX 9-13'!I53+'MIX 9-13'!I54+'MIX 9-13'!L53+'MIX 9-13'!L54+'MIX 9-13'!O53+'MIX 9-13'!O54+'MIX 9-13'!R53+'MIX 9-13'!R54+'MIX 9-13'!U53+'MIX 9-13'!U54+'MIX 9-13'!X53+'MIX 9-13'!X54+'MIX 9-13'!AA53+'MIX 9-13'!AA54</f>
        <v>0</v>
      </c>
      <c r="AL53" s="2" t="s">
        <v>2704</v>
      </c>
      <c r="AM53" s="9">
        <f>'MIX 9-13'!E53+'MIX 9-13'!E54+'MIX 9-13'!H53+'MIX 9-13'!H54+'MIX 9-13'!K53+'MIX 9-13'!K54+'MIX 9-13'!N53+'MIX 9-13'!N54+'MIX 9-13'!Q53+'MIX 9-13'!Q54+'MIX 9-13'!T53+'MIX 9-13'!T54+'MIX 9-13'!W53+'MIX 9-13'!W54+'MIX 9-13'!Z53+'MIX 9-13'!Z54+'MIX 9-13'!AC53+'MIX 9-13'!AC54</f>
        <v>0</v>
      </c>
      <c r="AN53" s="23"/>
    </row>
    <row r="54" spans="3:40" ht="12.75">
      <c r="C54" s="2"/>
      <c r="D54" s="2" t="s">
        <v>2705</v>
      </c>
      <c r="E54" s="9"/>
      <c r="F54" s="2"/>
      <c r="G54" s="2" t="s">
        <v>2706</v>
      </c>
      <c r="H54" s="9"/>
      <c r="I54" s="2"/>
      <c r="J54" s="2" t="s">
        <v>2707</v>
      </c>
      <c r="K54" s="9"/>
      <c r="L54" s="2"/>
      <c r="M54" s="2" t="s">
        <v>2708</v>
      </c>
      <c r="N54" s="9"/>
      <c r="O54" s="2"/>
      <c r="P54" s="2" t="s">
        <v>2709</v>
      </c>
      <c r="Q54" s="9"/>
      <c r="R54" s="2"/>
      <c r="S54" s="2" t="s">
        <v>2710</v>
      </c>
      <c r="T54" s="9"/>
      <c r="U54" s="2"/>
      <c r="V54" s="2" t="s">
        <v>2711</v>
      </c>
      <c r="W54" s="9"/>
      <c r="X54" s="2"/>
      <c r="Y54" s="2" t="s">
        <v>2712</v>
      </c>
      <c r="Z54" s="9"/>
      <c r="AA54" s="2"/>
      <c r="AB54" s="2" t="s">
        <v>2713</v>
      </c>
      <c r="AC54" s="9"/>
      <c r="AD54" s="2"/>
      <c r="AE54" s="2" t="s">
        <v>2714</v>
      </c>
      <c r="AF54" s="9"/>
      <c r="AG54" s="2"/>
      <c r="AH54" s="2" t="s">
        <v>2715</v>
      </c>
      <c r="AI54" s="9"/>
      <c r="AJ54" s="13"/>
      <c r="AK54" s="2"/>
      <c r="AL54" s="2" t="s">
        <v>2716</v>
      </c>
      <c r="AM54" s="9"/>
      <c r="AN54" s="16"/>
    </row>
    <row r="55" spans="3:40" ht="12.75">
      <c r="C55" s="2"/>
      <c r="D55" s="2" t="s">
        <v>2717</v>
      </c>
      <c r="E55" s="9"/>
      <c r="F55" s="2"/>
      <c r="G55" s="2" t="s">
        <v>2718</v>
      </c>
      <c r="H55" s="9"/>
      <c r="I55" s="2"/>
      <c r="J55" s="2" t="s">
        <v>2719</v>
      </c>
      <c r="K55" s="9"/>
      <c r="L55" s="2"/>
      <c r="M55" s="2" t="s">
        <v>2720</v>
      </c>
      <c r="N55" s="9"/>
      <c r="O55" s="2"/>
      <c r="P55" s="2" t="s">
        <v>2721</v>
      </c>
      <c r="Q55" s="9"/>
      <c r="R55" s="2"/>
      <c r="S55" s="2" t="s">
        <v>2722</v>
      </c>
      <c r="T55" s="9"/>
      <c r="U55" s="2"/>
      <c r="V55" s="2" t="s">
        <v>2723</v>
      </c>
      <c r="W55" s="9"/>
      <c r="X55" s="2"/>
      <c r="Y55" s="2" t="s">
        <v>2724</v>
      </c>
      <c r="Z55" s="9"/>
      <c r="AA55" s="2"/>
      <c r="AB55" s="2" t="s">
        <v>2725</v>
      </c>
      <c r="AC55" s="9"/>
      <c r="AD55" s="2"/>
      <c r="AE55" s="2" t="s">
        <v>2726</v>
      </c>
      <c r="AF55" s="9"/>
      <c r="AG55" s="2"/>
      <c r="AH55" s="2" t="s">
        <v>2727</v>
      </c>
      <c r="AI55" s="9"/>
      <c r="AJ55" s="13"/>
      <c r="AK55" s="2">
        <f>'MIX 9-13'!C55+'MIX 9-13'!C56+'MIX 9-13'!F55+'MIX 9-13'!F56+'MIX 9-13'!I55+'MIX 9-13'!I56+'MIX 9-13'!L55+'MIX 9-13'!L56+'MIX 9-13'!O55+'MIX 9-13'!O56+'MIX 9-13'!R55+'MIX 9-13'!R56+'MIX 9-13'!U55+'MIX 9-13'!U56+'MIX 9-13'!X55+'MIX 9-13'!X56+'MIX 9-13'!AA55+'MIX 9-13'!AA56</f>
        <v>0</v>
      </c>
      <c r="AL55" s="2" t="s">
        <v>2728</v>
      </c>
      <c r="AM55" s="9">
        <f>'MIX 9-13'!E55+'MIX 9-13'!E56+'MIX 9-13'!H55+'MIX 9-13'!H56+'MIX 9-13'!K55+'MIX 9-13'!K56+'MIX 9-13'!N55+'MIX 9-13'!N56+'MIX 9-13'!Q55+'MIX 9-13'!Q56+'MIX 9-13'!T55+'MIX 9-13'!T56+'MIX 9-13'!W55+'MIX 9-13'!W56+'MIX 9-13'!Z55+'MIX 9-13'!Z56+'MIX 9-13'!AC55+'MIX 9-13'!AC56</f>
        <v>0</v>
      </c>
      <c r="AN55" s="14"/>
    </row>
    <row r="56" spans="3:40" ht="12.75">
      <c r="C56" s="2"/>
      <c r="D56" s="2" t="s">
        <v>2729</v>
      </c>
      <c r="E56" s="9"/>
      <c r="F56" s="2"/>
      <c r="G56" s="2" t="s">
        <v>2730</v>
      </c>
      <c r="H56" s="9"/>
      <c r="I56" s="2"/>
      <c r="J56" s="2" t="s">
        <v>2731</v>
      </c>
      <c r="K56" s="9"/>
      <c r="L56" s="2"/>
      <c r="M56" s="2" t="s">
        <v>2732</v>
      </c>
      <c r="N56" s="9"/>
      <c r="O56" s="2"/>
      <c r="P56" s="2" t="s">
        <v>2733</v>
      </c>
      <c r="Q56" s="9"/>
      <c r="R56" s="2"/>
      <c r="S56" s="2" t="s">
        <v>2734</v>
      </c>
      <c r="T56" s="9"/>
      <c r="U56" s="2"/>
      <c r="V56" s="2" t="s">
        <v>2735</v>
      </c>
      <c r="W56" s="9"/>
      <c r="X56" s="2"/>
      <c r="Y56" s="2" t="s">
        <v>2736</v>
      </c>
      <c r="Z56" s="9"/>
      <c r="AA56" s="2"/>
      <c r="AB56" s="2" t="s">
        <v>2737</v>
      </c>
      <c r="AC56" s="9"/>
      <c r="AD56" s="2"/>
      <c r="AE56" s="2" t="s">
        <v>2738</v>
      </c>
      <c r="AF56" s="9"/>
      <c r="AG56" s="2"/>
      <c r="AH56" s="2" t="s">
        <v>2739</v>
      </c>
      <c r="AI56" s="9"/>
      <c r="AJ56" s="13"/>
      <c r="AK56" s="2"/>
      <c r="AL56" s="2" t="s">
        <v>2740</v>
      </c>
      <c r="AM56" s="9"/>
      <c r="AN56" s="15"/>
    </row>
    <row r="57" spans="3:40" ht="12.75">
      <c r="C57" s="2"/>
      <c r="D57" s="2" t="s">
        <v>2741</v>
      </c>
      <c r="E57" s="9"/>
      <c r="F57" s="2"/>
      <c r="G57" s="2" t="s">
        <v>2742</v>
      </c>
      <c r="H57" s="9"/>
      <c r="I57" s="2"/>
      <c r="J57" s="2" t="s">
        <v>2743</v>
      </c>
      <c r="K57" s="9"/>
      <c r="L57" s="2"/>
      <c r="M57" s="2" t="s">
        <v>2744</v>
      </c>
      <c r="N57" s="9"/>
      <c r="O57" s="2"/>
      <c r="P57" s="2" t="s">
        <v>2745</v>
      </c>
      <c r="Q57" s="9"/>
      <c r="R57" s="2"/>
      <c r="S57" s="2" t="s">
        <v>2746</v>
      </c>
      <c r="T57" s="9"/>
      <c r="U57" s="2"/>
      <c r="V57" s="2" t="s">
        <v>2747</v>
      </c>
      <c r="W57" s="9"/>
      <c r="X57" s="2"/>
      <c r="Y57" s="2" t="s">
        <v>2748</v>
      </c>
      <c r="Z57" s="9"/>
      <c r="AA57" s="2"/>
      <c r="AB57" s="2" t="s">
        <v>2749</v>
      </c>
      <c r="AC57" s="9"/>
      <c r="AD57" s="2"/>
      <c r="AE57" s="2" t="s">
        <v>2750</v>
      </c>
      <c r="AF57" s="9"/>
      <c r="AG57" s="2"/>
      <c r="AH57" s="2" t="s">
        <v>2751</v>
      </c>
      <c r="AI57" s="9"/>
      <c r="AJ57" s="13"/>
      <c r="AK57" s="2">
        <f>'MIX 9-13'!C57+'MIX 9-13'!C58+'MIX 9-13'!F57+'MIX 9-13'!F58+'MIX 9-13'!I57+'MIX 9-13'!I58+'MIX 9-13'!L57+'MIX 9-13'!L58+'MIX 9-13'!O57+'MIX 9-13'!O58+'MIX 9-13'!R57+'MIX 9-13'!R58+'MIX 9-13'!U57+'MIX 9-13'!U58+'MIX 9-13'!X57+'MIX 9-13'!X58+'MIX 9-13'!AA57+'MIX 9-13'!AA58</f>
        <v>0</v>
      </c>
      <c r="AL57" s="2" t="s">
        <v>2752</v>
      </c>
      <c r="AM57" s="9">
        <f>'MIX 9-13'!E57+'MIX 9-13'!E58+'MIX 9-13'!H57+'MIX 9-13'!H58+'MIX 9-13'!K57+'MIX 9-13'!K58+'MIX 9-13'!N57+'MIX 9-13'!N58+'MIX 9-13'!Q57+'MIX 9-13'!Q58+'MIX 9-13'!T57+'MIX 9-13'!T58+'MIX 9-13'!W57+'MIX 9-13'!W58+'MIX 9-13'!Z57+'MIX 9-13'!Z58+'MIX 9-13'!AC57+'MIX 9-13'!AC58</f>
        <v>0</v>
      </c>
      <c r="AN57" s="15"/>
    </row>
    <row r="58" spans="3:40" ht="12.75">
      <c r="C58" s="2"/>
      <c r="D58" s="2" t="s">
        <v>2753</v>
      </c>
      <c r="E58" s="9"/>
      <c r="F58" s="2"/>
      <c r="G58" s="2" t="s">
        <v>2754</v>
      </c>
      <c r="H58" s="9"/>
      <c r="I58" s="2"/>
      <c r="J58" s="2" t="s">
        <v>2755</v>
      </c>
      <c r="K58" s="9"/>
      <c r="L58" s="2"/>
      <c r="M58" s="2" t="s">
        <v>2756</v>
      </c>
      <c r="N58" s="9"/>
      <c r="O58" s="2"/>
      <c r="P58" s="2" t="s">
        <v>2757</v>
      </c>
      <c r="Q58" s="9"/>
      <c r="R58" s="2"/>
      <c r="S58" s="2" t="s">
        <v>2758</v>
      </c>
      <c r="T58" s="9"/>
      <c r="U58" s="2"/>
      <c r="V58" s="2" t="s">
        <v>2759</v>
      </c>
      <c r="W58" s="9"/>
      <c r="X58" s="2"/>
      <c r="Y58" s="2" t="s">
        <v>2760</v>
      </c>
      <c r="Z58" s="9"/>
      <c r="AA58" s="2"/>
      <c r="AB58" s="2" t="s">
        <v>2761</v>
      </c>
      <c r="AC58" s="9"/>
      <c r="AD58" s="2"/>
      <c r="AE58" s="2" t="s">
        <v>2762</v>
      </c>
      <c r="AF58" s="9"/>
      <c r="AG58" s="2"/>
      <c r="AH58" s="2" t="s">
        <v>2763</v>
      </c>
      <c r="AI58" s="9"/>
      <c r="AJ58" s="13"/>
      <c r="AK58" s="2"/>
      <c r="AL58" s="2" t="s">
        <v>2764</v>
      </c>
      <c r="AM58" s="9"/>
      <c r="AN58" s="15"/>
    </row>
    <row r="59" spans="3:40" ht="12.75">
      <c r="C59" s="2"/>
      <c r="D59" s="2" t="s">
        <v>2765</v>
      </c>
      <c r="E59" s="2"/>
      <c r="F59" s="9"/>
      <c r="G59" s="2" t="s">
        <v>2766</v>
      </c>
      <c r="H59" s="2"/>
      <c r="I59" s="9"/>
      <c r="J59" s="2" t="s">
        <v>2767</v>
      </c>
      <c r="K59" s="2"/>
      <c r="L59" s="9"/>
      <c r="M59" s="2" t="s">
        <v>2768</v>
      </c>
      <c r="N59" s="2"/>
      <c r="O59" s="9"/>
      <c r="P59" s="2" t="s">
        <v>2769</v>
      </c>
      <c r="Q59" s="2"/>
      <c r="R59" s="9"/>
      <c r="S59" s="2" t="s">
        <v>2770</v>
      </c>
      <c r="T59" s="2"/>
      <c r="U59" s="9"/>
      <c r="V59" s="2" t="s">
        <v>2771</v>
      </c>
      <c r="W59" s="2"/>
      <c r="X59" s="9"/>
      <c r="Y59" s="2" t="s">
        <v>2772</v>
      </c>
      <c r="Z59" s="2"/>
      <c r="AA59" s="2"/>
      <c r="AB59" s="2" t="s">
        <v>2773</v>
      </c>
      <c r="AC59" s="2"/>
      <c r="AD59" s="9"/>
      <c r="AE59" s="2" t="s">
        <v>2774</v>
      </c>
      <c r="AF59" s="2"/>
      <c r="AG59" s="9"/>
      <c r="AH59" s="2" t="s">
        <v>2775</v>
      </c>
      <c r="AI59" s="2"/>
      <c r="AJ59" s="9"/>
      <c r="AK59" s="2">
        <f>'MIX 9-13'!C59+'MIX 9-13'!C60+'MIX 9-13'!F59+'MIX 9-13'!F60+'MIX 9-13'!I59+'MIX 9-13'!I60+'MIX 9-13'!L59+'MIX 9-13'!L60+'MIX 9-13'!O59+'MIX 9-13'!O60+'MIX 9-13'!R59+'MIX 9-13'!R60+'MIX 9-13'!U59+'MIX 9-13'!U60+'MIX 9-13'!X59+'MIX 9-13'!X60+'MIX 9-13'!AA59+'MIX 9-13'!AA60</f>
        <v>0</v>
      </c>
      <c r="AL59" s="2" t="s">
        <v>2776</v>
      </c>
      <c r="AM59" s="9">
        <f>'MIX 9-13'!E59+'MIX 9-13'!E60+'MIX 9-13'!H59+'MIX 9-13'!H60+'MIX 9-13'!K59+'MIX 9-13'!K60+'MIX 9-13'!N59+'MIX 9-13'!N60+'MIX 9-13'!Q59+'MIX 9-13'!Q60+'MIX 9-13'!T59+'MIX 9-13'!T60+'MIX 9-13'!W59+'MIX 9-13'!W60+'MIX 9-13'!Z59+'MIX 9-13'!Z60+'MIX 9-13'!AC59+'MIX 9-13'!AC60</f>
        <v>0</v>
      </c>
      <c r="AN59" s="15"/>
    </row>
    <row r="60" spans="3:40" ht="12.75">
      <c r="C60" s="2"/>
      <c r="D60" s="2" t="s">
        <v>2777</v>
      </c>
      <c r="E60" s="2"/>
      <c r="F60" s="9"/>
      <c r="G60" s="2" t="s">
        <v>2778</v>
      </c>
      <c r="H60" s="2"/>
      <c r="I60" s="9"/>
      <c r="J60" s="2" t="s">
        <v>2779</v>
      </c>
      <c r="K60" s="2"/>
      <c r="L60" s="9"/>
      <c r="M60" s="2" t="s">
        <v>2780</v>
      </c>
      <c r="N60" s="2"/>
      <c r="O60" s="9"/>
      <c r="P60" s="2" t="s">
        <v>2781</v>
      </c>
      <c r="Q60" s="2"/>
      <c r="R60" s="9"/>
      <c r="S60" s="2" t="s">
        <v>2782</v>
      </c>
      <c r="T60" s="2"/>
      <c r="U60" s="9"/>
      <c r="V60" s="2" t="s">
        <v>2783</v>
      </c>
      <c r="W60" s="2"/>
      <c r="X60" s="9"/>
      <c r="Y60" s="2" t="s">
        <v>2784</v>
      </c>
      <c r="Z60" s="2"/>
      <c r="AA60" s="2"/>
      <c r="AB60" s="2" t="s">
        <v>2785</v>
      </c>
      <c r="AC60" s="2"/>
      <c r="AD60" s="9"/>
      <c r="AE60" s="2" t="s">
        <v>2786</v>
      </c>
      <c r="AF60" s="2"/>
      <c r="AG60" s="9"/>
      <c r="AH60" s="2" t="s">
        <v>2787</v>
      </c>
      <c r="AI60" s="2"/>
      <c r="AJ60" s="9"/>
      <c r="AK60" s="2"/>
      <c r="AL60" s="2" t="s">
        <v>2788</v>
      </c>
      <c r="AM60" s="9"/>
      <c r="AN60" s="15"/>
    </row>
    <row r="61" spans="3:40" ht="12.75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</row>
    <row r="62" spans="3:40" ht="12.75" customHeight="1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</row>
    <row r="63" spans="3:40" ht="12.75">
      <c r="C63" s="2"/>
      <c r="D63" s="2" t="s">
        <v>2789</v>
      </c>
      <c r="E63" s="9"/>
      <c r="F63" s="2"/>
      <c r="G63" s="2" t="s">
        <v>2790</v>
      </c>
      <c r="H63" s="9"/>
      <c r="I63" s="2"/>
      <c r="J63" s="2" t="s">
        <v>2791</v>
      </c>
      <c r="K63" s="9"/>
      <c r="L63" s="2"/>
      <c r="M63" s="2" t="s">
        <v>2792</v>
      </c>
      <c r="N63" s="9"/>
      <c r="O63" s="2"/>
      <c r="P63" s="2" t="s">
        <v>2793</v>
      </c>
      <c r="Q63" s="9"/>
      <c r="R63" s="2"/>
      <c r="S63" s="2" t="s">
        <v>2794</v>
      </c>
      <c r="T63" s="9"/>
      <c r="U63" s="2"/>
      <c r="V63" s="2" t="s">
        <v>2795</v>
      </c>
      <c r="W63" s="9"/>
      <c r="X63" s="2"/>
      <c r="Y63" s="2" t="s">
        <v>2796</v>
      </c>
      <c r="Z63" s="9"/>
      <c r="AA63" s="2"/>
      <c r="AB63" s="2" t="s">
        <v>2797</v>
      </c>
      <c r="AC63" s="9"/>
      <c r="AD63" s="2"/>
      <c r="AE63" s="2" t="s">
        <v>2798</v>
      </c>
      <c r="AF63" s="9"/>
      <c r="AG63" s="2"/>
      <c r="AH63" s="2" t="s">
        <v>2799</v>
      </c>
      <c r="AI63" s="9"/>
      <c r="AJ63" s="12"/>
      <c r="AK63" s="2">
        <f>'MIX 9-13'!C63+'MIX 9-13'!C64+'MIX 9-13'!F63+'MIX 9-13'!F64+'MIX 9-13'!I63+'MIX 9-13'!I64+'MIX 9-13'!L63+'MIX 9-13'!L64+'MIX 9-13'!O63+'MIX 9-13'!O64+'MIX 9-13'!R63+'MIX 9-13'!R64+'MIX 9-13'!U63+'MIX 9-13'!U64+'MIX 9-13'!X63+'MIX 9-13'!X64+'MIX 9-13'!AA63+'MIX 9-13'!AA64</f>
        <v>0</v>
      </c>
      <c r="AL63" s="2" t="s">
        <v>2800</v>
      </c>
      <c r="AM63" s="9">
        <f>'MIX 9-13'!E63+'MIX 9-13'!E64+'MIX 9-13'!H63+'MIX 9-13'!H64+'MIX 9-13'!K63+'MIX 9-13'!K64+'MIX 9-13'!N63+'MIX 9-13'!N64+'MIX 9-13'!Q63+'MIX 9-13'!Q64+'MIX 9-13'!T63+'MIX 9-13'!T64+'MIX 9-13'!W63+'MIX 9-13'!W64+'MIX 9-13'!Z63+'MIX 9-13'!Z64+'MIX 9-13'!AC63+'MIX 9-13'!AC64</f>
        <v>0</v>
      </c>
      <c r="AN63" s="15"/>
    </row>
    <row r="64" spans="3:40" ht="12.75">
      <c r="C64" s="2"/>
      <c r="D64" s="2" t="s">
        <v>2801</v>
      </c>
      <c r="E64" s="9"/>
      <c r="F64" s="2"/>
      <c r="G64" s="2" t="s">
        <v>2802</v>
      </c>
      <c r="H64" s="9"/>
      <c r="I64" s="2"/>
      <c r="J64" s="2" t="s">
        <v>2803</v>
      </c>
      <c r="K64" s="9"/>
      <c r="L64" s="2"/>
      <c r="M64" s="2" t="s">
        <v>2804</v>
      </c>
      <c r="N64" s="9"/>
      <c r="O64" s="2"/>
      <c r="P64" s="2" t="s">
        <v>2805</v>
      </c>
      <c r="Q64" s="9"/>
      <c r="R64" s="2"/>
      <c r="S64" s="2" t="s">
        <v>2806</v>
      </c>
      <c r="T64" s="9"/>
      <c r="U64" s="2"/>
      <c r="V64" s="2" t="s">
        <v>2807</v>
      </c>
      <c r="W64" s="9"/>
      <c r="X64" s="2"/>
      <c r="Y64" s="2" t="s">
        <v>2808</v>
      </c>
      <c r="Z64" s="9"/>
      <c r="AA64" s="2"/>
      <c r="AB64" s="2" t="s">
        <v>2809</v>
      </c>
      <c r="AC64" s="9"/>
      <c r="AD64" s="2"/>
      <c r="AE64" s="2" t="s">
        <v>2810</v>
      </c>
      <c r="AF64" s="9"/>
      <c r="AG64" s="2"/>
      <c r="AH64" s="2" t="s">
        <v>2811</v>
      </c>
      <c r="AI64" s="9"/>
      <c r="AJ64" s="12"/>
      <c r="AK64" s="2"/>
      <c r="AL64" s="2" t="s">
        <v>2812</v>
      </c>
      <c r="AM64" s="9"/>
      <c r="AN64" s="15"/>
    </row>
    <row r="65" spans="3:40" ht="12.75">
      <c r="C65" s="2"/>
      <c r="D65" s="2" t="s">
        <v>2813</v>
      </c>
      <c r="E65" s="9"/>
      <c r="F65" s="2"/>
      <c r="G65" s="2" t="s">
        <v>2814</v>
      </c>
      <c r="H65" s="9"/>
      <c r="I65" s="2"/>
      <c r="J65" s="2" t="s">
        <v>2815</v>
      </c>
      <c r="K65" s="9"/>
      <c r="L65" s="2"/>
      <c r="M65" s="2" t="s">
        <v>2816</v>
      </c>
      <c r="N65" s="9"/>
      <c r="O65" s="2"/>
      <c r="P65" s="2" t="s">
        <v>2817</v>
      </c>
      <c r="Q65" s="9"/>
      <c r="R65" s="2"/>
      <c r="S65" s="2" t="s">
        <v>2818</v>
      </c>
      <c r="T65" s="9"/>
      <c r="U65" s="2"/>
      <c r="V65" s="2" t="s">
        <v>2819</v>
      </c>
      <c r="W65" s="9"/>
      <c r="X65" s="2"/>
      <c r="Y65" s="2" t="s">
        <v>2820</v>
      </c>
      <c r="Z65" s="9"/>
      <c r="AA65" s="2"/>
      <c r="AB65" s="2" t="s">
        <v>2821</v>
      </c>
      <c r="AC65" s="9"/>
      <c r="AD65" s="2"/>
      <c r="AE65" s="2" t="s">
        <v>2822</v>
      </c>
      <c r="AF65" s="9"/>
      <c r="AG65" s="2"/>
      <c r="AH65" s="2" t="s">
        <v>2823</v>
      </c>
      <c r="AI65" s="9"/>
      <c r="AJ65" s="12"/>
      <c r="AK65" s="2">
        <f>'MIX 9-13'!C65+'MIX 9-13'!C66+'MIX 9-13'!F65+'MIX 9-13'!F66+'MIX 9-13'!I65+'MIX 9-13'!I66+'MIX 9-13'!L65+'MIX 9-13'!L66+'MIX 9-13'!O65+'MIX 9-13'!O66+'MIX 9-13'!R65+'MIX 9-13'!R66+'MIX 9-13'!U65+'MIX 9-13'!U66+'MIX 9-13'!X65+'MIX 9-13'!X66+'MIX 9-13'!AA65+'MIX 9-13'!AA66</f>
        <v>0</v>
      </c>
      <c r="AL65" s="2" t="s">
        <v>2824</v>
      </c>
      <c r="AM65" s="9">
        <f>'MIX 9-13'!E65+'MIX 9-13'!E66+'MIX 9-13'!H65+'MIX 9-13'!H66+'MIX 9-13'!K65+'MIX 9-13'!K66+'MIX 9-13'!N65+'MIX 9-13'!N66+'MIX 9-13'!Q65+'MIX 9-13'!Q66+'MIX 9-13'!T65+'MIX 9-13'!T66+'MIX 9-13'!W65+'MIX 9-13'!W66+'MIX 9-13'!Z65+'MIX 9-13'!Z66+'MIX 9-13'!AC65+'MIX 9-13'!AC66</f>
        <v>0</v>
      </c>
      <c r="AN65" s="15"/>
    </row>
    <row r="66" spans="3:40" ht="12.75">
      <c r="C66" s="2"/>
      <c r="D66" s="2" t="s">
        <v>2825</v>
      </c>
      <c r="E66" s="2"/>
      <c r="F66" s="2"/>
      <c r="G66" s="2" t="s">
        <v>2826</v>
      </c>
      <c r="H66" s="9"/>
      <c r="I66" s="2"/>
      <c r="J66" s="2" t="s">
        <v>2827</v>
      </c>
      <c r="K66" s="9"/>
      <c r="L66" s="2"/>
      <c r="M66" s="2" t="s">
        <v>2828</v>
      </c>
      <c r="N66" s="9"/>
      <c r="O66" s="2"/>
      <c r="P66" s="2" t="s">
        <v>2829</v>
      </c>
      <c r="Q66" s="9"/>
      <c r="R66" s="2"/>
      <c r="S66" s="2" t="s">
        <v>2830</v>
      </c>
      <c r="T66" s="9"/>
      <c r="U66" s="2"/>
      <c r="V66" s="2" t="s">
        <v>2831</v>
      </c>
      <c r="W66" s="9"/>
      <c r="X66" s="2"/>
      <c r="Y66" s="2" t="s">
        <v>2832</v>
      </c>
      <c r="Z66" s="9"/>
      <c r="AA66" s="2"/>
      <c r="AB66" s="2" t="s">
        <v>2833</v>
      </c>
      <c r="AC66" s="9"/>
      <c r="AD66" s="2"/>
      <c r="AE66" s="2" t="s">
        <v>2834</v>
      </c>
      <c r="AF66" s="9"/>
      <c r="AG66" s="2"/>
      <c r="AH66" s="2" t="s">
        <v>2835</v>
      </c>
      <c r="AI66" s="9"/>
      <c r="AJ66" s="12"/>
      <c r="AK66" s="2"/>
      <c r="AL66" s="2" t="s">
        <v>2836</v>
      </c>
      <c r="AM66" s="9"/>
      <c r="AN66" s="15"/>
    </row>
    <row r="67" spans="3:40" ht="12.75">
      <c r="C67" s="2"/>
      <c r="D67" s="2" t="s">
        <v>2837</v>
      </c>
      <c r="E67" s="2"/>
      <c r="F67" s="2"/>
      <c r="G67" s="2" t="s">
        <v>2838</v>
      </c>
      <c r="H67" s="2"/>
      <c r="I67" s="2"/>
      <c r="J67" s="2" t="s">
        <v>2839</v>
      </c>
      <c r="K67" s="2"/>
      <c r="L67" s="2"/>
      <c r="M67" s="2" t="s">
        <v>2840</v>
      </c>
      <c r="N67" s="2"/>
      <c r="O67" s="2"/>
      <c r="P67" s="2" t="s">
        <v>2841</v>
      </c>
      <c r="Q67" s="2"/>
      <c r="R67" s="2"/>
      <c r="S67" s="2" t="s">
        <v>2842</v>
      </c>
      <c r="T67" s="2"/>
      <c r="U67" s="2"/>
      <c r="V67" s="2" t="s">
        <v>2843</v>
      </c>
      <c r="W67" s="2"/>
      <c r="X67" s="2"/>
      <c r="Y67" s="2" t="s">
        <v>2844</v>
      </c>
      <c r="Z67" s="2"/>
      <c r="AA67" s="2"/>
      <c r="AB67" s="2" t="s">
        <v>2845</v>
      </c>
      <c r="AC67" s="2"/>
      <c r="AD67" s="31"/>
      <c r="AE67" s="2" t="s">
        <v>2846</v>
      </c>
      <c r="AF67" s="31"/>
      <c r="AG67" s="31"/>
      <c r="AH67" s="2" t="s">
        <v>2847</v>
      </c>
      <c r="AI67" s="31"/>
      <c r="AJ67" s="31"/>
      <c r="AK67" s="2">
        <f>'MIX 9-13'!C67+'MIX 9-13'!C68+'MIX 9-13'!F67+'MIX 9-13'!F68+'MIX 9-13'!I67+'MIX 9-13'!I68+'MIX 9-13'!L67+'MIX 9-13'!L68+'MIX 9-13'!O67+'MIX 9-13'!O68+'MIX 9-13'!R67+'MIX 9-13'!R68+'MIX 9-13'!U67+'MIX 9-13'!U68+'MIX 9-13'!X67+'MIX 9-13'!X68+'MIX 9-13'!AA67+'MIX 9-13'!AA68</f>
        <v>0</v>
      </c>
      <c r="AL67" s="2" t="s">
        <v>2848</v>
      </c>
      <c r="AM67" s="9">
        <f>'MIX 9-13'!E67+'MIX 9-13'!E68+'MIX 9-13'!H67+'MIX 9-13'!H68+'MIX 9-13'!K67+'MIX 9-13'!K68+'MIX 9-13'!N67+'MIX 9-13'!N68+'MIX 9-13'!Q67+'MIX 9-13'!Q68+'MIX 9-13'!T67+'MIX 9-13'!T68+'MIX 9-13'!W67+'MIX 9-13'!W68+'MIX 9-13'!Z67+'MIX 9-13'!Z68+'MIX 9-13'!AC67+'MIX 9-13'!AC68</f>
        <v>0</v>
      </c>
      <c r="AN67" s="18"/>
    </row>
    <row r="68" spans="3:40" ht="12.75">
      <c r="C68" s="2"/>
      <c r="D68" s="2" t="s">
        <v>2849</v>
      </c>
      <c r="E68" s="2"/>
      <c r="F68" s="2"/>
      <c r="G68" s="2" t="s">
        <v>2850</v>
      </c>
      <c r="H68" s="2"/>
      <c r="I68" s="2"/>
      <c r="J68" s="2" t="s">
        <v>2851</v>
      </c>
      <c r="K68" s="2"/>
      <c r="L68" s="2"/>
      <c r="M68" s="2" t="s">
        <v>2852</v>
      </c>
      <c r="N68" s="2"/>
      <c r="O68" s="2"/>
      <c r="P68" s="2" t="s">
        <v>2853</v>
      </c>
      <c r="Q68" s="2"/>
      <c r="R68" s="2"/>
      <c r="S68" s="2" t="s">
        <v>2854</v>
      </c>
      <c r="T68" s="2"/>
      <c r="U68" s="2"/>
      <c r="V68" s="2" t="s">
        <v>2855</v>
      </c>
      <c r="W68" s="2"/>
      <c r="X68" s="2"/>
      <c r="Y68" s="2" t="s">
        <v>2856</v>
      </c>
      <c r="Z68" s="2"/>
      <c r="AA68" s="2"/>
      <c r="AB68" s="2" t="s">
        <v>2857</v>
      </c>
      <c r="AC68" s="2"/>
      <c r="AD68" s="31"/>
      <c r="AE68" s="2" t="s">
        <v>2858</v>
      </c>
      <c r="AF68" s="31"/>
      <c r="AG68" s="31"/>
      <c r="AH68" s="2" t="s">
        <v>2859</v>
      </c>
      <c r="AI68" s="31"/>
      <c r="AJ68" s="31"/>
      <c r="AK68" s="2"/>
      <c r="AL68" s="2" t="s">
        <v>2860</v>
      </c>
      <c r="AM68" s="9"/>
      <c r="AN68" s="31"/>
    </row>
    <row r="69" spans="3:40" ht="12.75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2"/>
      <c r="AL69" s="31"/>
      <c r="AM69" s="31"/>
      <c r="AN69" s="31"/>
    </row>
  </sheetData>
  <sheetProtection/>
  <mergeCells count="12">
    <mergeCell ref="AG1:AI1"/>
    <mergeCell ref="AK1:AM1"/>
    <mergeCell ref="R1:T1"/>
    <mergeCell ref="U1:W1"/>
    <mergeCell ref="X1:Z1"/>
    <mergeCell ref="AA1:AC1"/>
    <mergeCell ref="AD1:AF1"/>
    <mergeCell ref="C1:E1"/>
    <mergeCell ref="F1:H1"/>
    <mergeCell ref="I1:K1"/>
    <mergeCell ref="L1:N1"/>
    <mergeCell ref="O1:Q1"/>
  </mergeCells>
  <printOptions horizontalCentered="1"/>
  <pageMargins left="0.39375" right="0.39375" top="0.7480314960629921" bottom="0.7480314960629921" header="0.31496062992125984" footer="0.31496062992125984"/>
  <pageSetup horizontalDpi="600" verticalDpi="600" orientation="landscape" paperSize="9"/>
  <headerFooter>
    <oddHeader>&amp;C&amp;A</oddHeader>
    <oddFooter>&amp;C&amp;"Arial"&amp;10Stránka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ODF Add-in for Microsoft Office 4.0.5309.0 (12.0.6743)</Application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Haf</dc:creator>
  <cp:keywords/>
  <dc:description/>
  <cp:lastModifiedBy>Luděk Vodica</cp:lastModifiedBy>
  <dcterms:created xsi:type="dcterms:W3CDTF">2016-05-05T17:36:52Z</dcterms:created>
  <dcterms:modified xsi:type="dcterms:W3CDTF">2016-05-05T17:36:53Z</dcterms:modified>
  <cp:category/>
  <cp:version/>
  <cp:contentType/>
  <cp:contentStatus/>
  <cp:revision>473</cp:revision>
</cp:coreProperties>
</file>